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5" activeTab="6"/>
  </bookViews>
  <sheets>
    <sheet name="表1-收支总表" sheetId="1" r:id="rId1"/>
    <sheet name="表2-收入总表" sheetId="2" r:id="rId2"/>
    <sheet name="表3-支出总表" sheetId="3" r:id="rId3"/>
    <sheet name="表4-财政拨款收支总表" sheetId="4" r:id="rId4"/>
    <sheet name="表5-一般公共预算支出表" sheetId="5" r:id="rId5"/>
    <sheet name="表6-一般公共预算基本支出表" sheetId="6" r:id="rId6"/>
    <sheet name="表7-一般公共预算三公经费支出表" sheetId="7" r:id="rId7"/>
    <sheet name="表8-政府性基金预算支出表" sheetId="8" r:id="rId8"/>
    <sheet name="表9-国有资本经营预算支出表" sheetId="9" r:id="rId9"/>
    <sheet name="表10-部门项目支出表" sheetId="10" r:id="rId10"/>
    <sheet name="表11-项目绩效目标表" sheetId="15" r:id="rId11"/>
    <sheet name="表12-政府采购预算表" sheetId="1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<sst xmlns="http://schemas.openxmlformats.org/spreadsheetml/2006/main" count="2277" uniqueCount="551">
  <si>
    <t>表1</t>
  </si>
  <si>
    <t>收支总表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</si>
  <si>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</si>
  <si>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</si>
  <si>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</si>
  <si>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</si>
  <si>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</si>
  <si>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</si>
  <si>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</si>
  <si>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</si>
  <si>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</si>
  <si>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</si>
  <si>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</si>
  <si>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</si>
  <si>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</si>
  <si>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</si>
  <si>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</si>
  <si>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</si>
  <si>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</si>
  <si>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</si>
  <si>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</si>
  <si>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</si>
  <si>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</si>
  <si>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</si>
  <si>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/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</si>
  <si>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</si>
  <si>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</si>
  <si>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</si>
  <si>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</si>
  <si>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</si>
  <si>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</si>
  <si>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</si>
  <si>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</si>
  <si>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</si>
  <si>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</si>
  <si>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</si>
  <si>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</si>
  <si>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</si>
  <si>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</si>
  <si>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</si>
  <si>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</si>
  <si>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</si>
  <si>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</si>
  <si>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</si>
  <si>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</si>
  <si>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</si>
  <si>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</si>
  <si>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</si>
  <si>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</si>
  <si>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</si>
  <si>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</si>
  <si>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</si>
  <si>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</si>
  <si>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表2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</si>
  <si>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</si>
  <si>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</si>
  <si>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</si>
  <si>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</si>
  <si>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</si>
  <si>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</si>
  <si>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</si>
  <si>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</si>
  <si>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</si>
  <si>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</si>
  <si>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</si>
  <si>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</si>
  <si>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</si>
  <si>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</si>
  <si>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</si>
  <si>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</si>
  <si>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304</t>
  </si>
  <si>
    <t>赤峰市科学技术协会（部门）</t>
  </si>
  <si>
    <t>304001</t>
  </si>
  <si>
    <t>赤峰市科学技术协会</t>
  </si>
  <si>
    <t>表3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</si>
  <si>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</si>
  <si>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</si>
  <si>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</si>
  <si>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</si>
  <si>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</si>
  <si>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</si>
  <si>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</si>
  <si>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</si>
  <si>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206</t>
  </si>
  <si>
    <t>科学技术支出</t>
  </si>
  <si>
    <t>20607</t>
  </si>
  <si>
    <t>科学技术普及</t>
  </si>
  <si>
    <t>2060701</t>
  </si>
  <si>
    <t>机构运行</t>
  </si>
  <si>
    <t>2060702</t>
  </si>
  <si>
    <t>科普活动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</si>
  <si>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</si>
  <si>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</si>
  <si>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</si>
  <si>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</si>
  <si>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</si>
  <si>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</si>
  <si>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</si>
  <si>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</si>
  <si>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</si>
  <si>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</si>
  <si>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</si>
  <si>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</si>
  <si>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</si>
  <si>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</si>
  <si>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</si>
  <si>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</si>
  <si>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</si>
  <si>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</si>
  <si>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</si>
  <si>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213</t>
  </si>
  <si>
    <t>农林水支出</t>
  </si>
  <si>
    <t>21305</t>
  </si>
  <si>
    <t>巩固脱贫攻坚成果衔接乡村振兴</t>
  </si>
  <si>
    <t>2130599</t>
  </si>
  <si>
    <t>其他巩固脱贫攻坚成果衔接乡村振兴支出</t>
  </si>
  <si>
    <t>221</t>
  </si>
  <si>
    <t>住房保障支出</t>
  </si>
  <si>
    <t>22102</t>
  </si>
  <si>
    <t>住房改革支出</t>
  </si>
  <si>
    <t>2210201</t>
  </si>
  <si>
    <t>住房公积金</t>
  </si>
  <si>
    <t>表4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</si>
  <si>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</si>
  <si>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</si>
  <si>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</si>
  <si>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</si>
  <si>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</si>
  <si>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</si>
  <si>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</si>
  <si>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</si>
  <si>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</si>
  <si>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</si>
  <si>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</si>
  <si>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</si>
  <si>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</si>
  <si>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</si>
  <si>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</si>
  <si>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</si>
  <si>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</si>
  <si>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</si>
  <si>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</si>
  <si>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</si>
  <si>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</si>
  <si>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</si>
  <si>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</si>
  <si>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</si>
  <si>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</si>
  <si>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</si>
  <si>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</si>
  <si>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</si>
  <si>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</si>
  <si>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</si>
  <si>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</si>
  <si>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</si>
  <si>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</si>
  <si>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</si>
  <si>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</si>
  <si>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</si>
  <si>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</si>
  <si>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>（三十）抗疫特别国债还本支出</t>
  </si>
  <si>
    <t>（三十一）与中央财政往来性支出</t>
  </si>
  <si>
    <t>二、年终结转结余</t>
  </si>
  <si>
    <t>表5</t>
  </si>
  <si>
    <t>一般公共预算支出表</t>
  </si>
  <si>
    <t>人员经费</t>
  </si>
  <si>
    <t>公用经费</t>
  </si>
  <si>
    <t>合      计</t>
  </si>
  <si>
    <t>表6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</si>
  <si>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</si>
  <si>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</si>
  <si>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</si>
  <si>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</si>
  <si>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</si>
  <si>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</si>
  <si>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</si>
  <si>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</si>
  <si>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</si>
  <si>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</si>
  <si>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</si>
  <si>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</si>
  <si>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</si>
  <si>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</si>
  <si>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</si>
  <si>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</si>
  <si>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</si>
  <si>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</si>
  <si>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</si>
  <si>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</si>
  <si>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302</t>
  </si>
  <si>
    <t>商品和服务支出</t>
  </si>
  <si>
    <t>30201</t>
  </si>
  <si>
    <t>办公费</t>
  </si>
  <si>
    <t>30202</t>
  </si>
  <si>
    <t>印刷费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</si>
  <si>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</si>
  <si>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</si>
  <si>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</si>
  <si>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</si>
  <si>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</si>
  <si>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</si>
  <si>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</si>
  <si>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</si>
  <si>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</si>
  <si>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</si>
  <si>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30217</t>
  </si>
  <si>
    <t>公务接待费</t>
  </si>
  <si>
    <t>30226</t>
  </si>
  <si>
    <t>劳务费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</si>
  <si>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</si>
  <si>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</si>
  <si>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</si>
  <si>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</si>
  <si>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</si>
  <si>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</si>
  <si>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</si>
  <si>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</si>
  <si>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</si>
  <si>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</si>
  <si>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</si>
  <si>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</si>
  <si>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</si>
  <si>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</si>
  <si>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</si>
  <si>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</si>
  <si>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30399</t>
  </si>
  <si>
    <t>其他对个人和家庭的补助</t>
  </si>
  <si>
    <t>310</t>
  </si>
  <si>
    <t>资本性支出</t>
  </si>
  <si>
    <t>31002</t>
  </si>
  <si>
    <t>办公设备购置</t>
  </si>
  <si>
    <t>表7</t>
  </si>
  <si>
    <t>一般公共预算“三公”经费支出表</t>
  </si>
  <si>
    <t>2022年预算数</t>
  </si>
  <si>
    <t>2023年预算数</t>
  </si>
  <si>
    <t>2024年预算数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</si>
  <si>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</si>
  <si>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</si>
  <si>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</si>
  <si>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</si>
  <si>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</si>
  <si>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表8</t>
  </si>
  <si>
    <t>政府性基金预算支出表</t>
  </si>
  <si>
    <t>本年政府性基金预算支出</t>
  </si>
  <si>
    <t>本单位不涉及</t>
  </si>
  <si>
    <t>表9</t>
  </si>
  <si>
    <t>国有资本经营预算支出表</t>
  </si>
  <si>
    <t>本年国有资本经营预算支出</t>
  </si>
  <si>
    <t>表10</t>
  </si>
  <si>
    <t>项目支出表</t>
  </si>
  <si>
    <t>类型</t>
  </si>
  <si>
    <t>项目编码</t>
  </si>
  <si>
    <t>项目名称</t>
  </si>
  <si>
    <t>单位编码</t>
  </si>
  <si>
    <t>项目单位</t>
  </si>
  <si>
    <t>本年拨款</t>
  </si>
  <si>
    <t>财政拨款结转结余</t>
  </si>
  <si>
    <t>部门预算项目</t>
  </si>
  <si>
    <t>150400243043110000007</t>
  </si>
  <si>
    <t>宣传调研工作</t>
  </si>
  <si>
    <t>150400233043110000001</t>
  </si>
  <si>
    <t>2023年基层科普行动计划</t>
  </si>
  <si>
    <t>150400233043210000002</t>
  </si>
  <si>
    <t>科创工作</t>
  </si>
  <si>
    <t>150400243043110000008</t>
  </si>
  <si>
    <t>科学技术普及工作</t>
  </si>
  <si>
    <t>150400233043210000004</t>
  </si>
  <si>
    <t>150400243043110000006</t>
  </si>
  <si>
    <t>150400243043110000010</t>
  </si>
  <si>
    <t>组织建设工作</t>
  </si>
  <si>
    <t>150400243043110000011</t>
  </si>
  <si>
    <t>学会学术工作</t>
  </si>
  <si>
    <t>合  计</t>
  </si>
  <si>
    <t>表11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</si>
  <si>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</si>
  <si>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</si>
  <si>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</si>
  <si>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</si>
  <si>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</si>
  <si>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</si>
  <si>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</si>
  <si>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</si>
  <si>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</si>
  <si>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</si>
  <si>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</si>
  <si>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304001-赤峰市科学技术协会</t>
  </si>
  <si>
    <t>目标1：开展科技类竞赛活动249人；
目标2：增强青少年科技创新能力；
目标3：加强中小学科协试点建设；
目标4：加强科普资源基础建设；
目标5： 提高全民科学素质；
目标6：提升科技辅导员专业素养。</t>
  </si>
  <si>
    <t>产出指标</t>
  </si>
  <si>
    <t>数量指标</t>
  </si>
  <si>
    <t>青少年机器人培训竞赛参赛人数</t>
  </si>
  <si>
    <t>正向</t>
  </si>
  <si>
    <t>大于等于</t>
  </si>
  <si>
    <t>62</t>
  </si>
  <si>
    <t>人</t>
  </si>
  <si>
    <t>满意度指标</t>
  </si>
  <si>
    <t>服务对象满意度</t>
  </si>
  <si>
    <t>中小学生满意度</t>
  </si>
  <si>
    <t>95</t>
  </si>
  <si>
    <t>%</t>
  </si>
  <si>
    <t>科技辅导员满意度</t>
  </si>
  <si>
    <t>效益指标</t>
  </si>
  <si>
    <t>可持续影响</t>
  </si>
  <si>
    <t>提升全民科学素质</t>
  </si>
  <si>
    <t>定性</t>
  </si>
  <si>
    <t>长期</t>
  </si>
  <si>
    <t>提高中小学生科技素养</t>
  </si>
  <si>
    <t>提升科技辅导员能力</t>
  </si>
  <si>
    <t>成本指标</t>
  </si>
  <si>
    <t>差旅费市外</t>
  </si>
  <si>
    <t>反向</t>
  </si>
  <si>
    <t>小于等于</t>
  </si>
  <si>
    <t>1250</t>
  </si>
  <si>
    <t>元/人/天</t>
  </si>
  <si>
    <t>差旅费市内</t>
  </si>
  <si>
    <t>500</t>
  </si>
  <si>
    <t>流动科技馆科普大篷车展品维修</t>
  </si>
  <si>
    <t>2.5</t>
  </si>
  <si>
    <t>万元/套</t>
  </si>
  <si>
    <t>科普资源包购置</t>
  </si>
  <si>
    <t>元</t>
  </si>
  <si>
    <t>赤峰市科普剧培训与展演</t>
  </si>
  <si>
    <t>400</t>
  </si>
  <si>
    <t>青少年机器人培训竞赛</t>
  </si>
  <si>
    <t>青少年科技创新培训大赛</t>
  </si>
  <si>
    <t>科技辅导员培训</t>
  </si>
  <si>
    <t>时效指标</t>
  </si>
  <si>
    <t>差旅费发放时间</t>
  </si>
  <si>
    <t>12</t>
  </si>
  <si>
    <t>月</t>
  </si>
  <si>
    <t>科技馆建设时间</t>
  </si>
  <si>
    <t>科普资源包购置时间</t>
  </si>
  <si>
    <t>赤峰市科普剧培训与展演时间</t>
  </si>
  <si>
    <t>青少年机器人培训竞赛时间</t>
  </si>
  <si>
    <t>流动科技馆科普大篷车维修展品数量</t>
  </si>
  <si>
    <t>9</t>
  </si>
  <si>
    <t>套</t>
  </si>
  <si>
    <t>质量指标</t>
  </si>
  <si>
    <t>科普资源包购置合格率</t>
  </si>
  <si>
    <t>等于</t>
  </si>
  <si>
    <t>100</t>
  </si>
  <si>
    <t>赤峰市科普剧培训与展演合格率</t>
  </si>
  <si>
    <t>出差任务完成合格率</t>
  </si>
  <si>
    <t>90</t>
  </si>
  <si>
    <t>流动科技馆科普大篷车展品维修合格率</t>
  </si>
  <si>
    <t>青少年科技创新培训大赛时间</t>
  </si>
  <si>
    <t>科技辅导员培训时间</t>
  </si>
  <si>
    <t>青少年科技创新培训大赛参赛人数</t>
  </si>
  <si>
    <t>社会效益</t>
  </si>
  <si>
    <t>提升辅导员中小学生创新能力和科学素养</t>
  </si>
  <si>
    <t>有效提升</t>
  </si>
  <si>
    <t>赤峰市科普剧培训与展演参赛人数</t>
  </si>
  <si>
    <t>125</t>
  </si>
  <si>
    <t>购置科普资源包数量</t>
  </si>
  <si>
    <t>160</t>
  </si>
  <si>
    <t>科技辅导员培训参训人数</t>
  </si>
  <si>
    <t>出差天数</t>
  </si>
  <si>
    <t>4</t>
  </si>
  <si>
    <t>天</t>
  </si>
  <si>
    <t>科技辅导员培训合格率</t>
  </si>
  <si>
    <t>青少年科技创新培训大赛合格率</t>
  </si>
  <si>
    <t>青少年机器人培训竞赛合格率</t>
  </si>
  <si>
    <t xml:space="preserve">  巩固扩展广播、电视、网络、微信平台、移动客户端APP“五位一体”的宣传体系，继续与主流媒体平台合作，打造科协宣传平台，不断提升科协工作的影响力。通过制作宣传片、在主流媒体平台投放科普栏目，大力弘扬科学精神、科学家精神，助力公民科学素质提升。</t>
  </si>
  <si>
    <t>科技工作者满意度</t>
  </si>
  <si>
    <t>宣传科技工作者</t>
  </si>
  <si>
    <t>10</t>
  </si>
  <si>
    <t>持续保障科协组织社会影响力</t>
  </si>
  <si>
    <t>提高全市公民科学素质</t>
  </si>
  <si>
    <t>有效提高</t>
  </si>
  <si>
    <t>交通费</t>
  </si>
  <si>
    <t>1</t>
  </si>
  <si>
    <t>万元</t>
  </si>
  <si>
    <t>2</t>
  </si>
  <si>
    <t>其他重点宣传费用</t>
  </si>
  <si>
    <t>6.5</t>
  </si>
  <si>
    <t>媒体栏目开设费用</t>
  </si>
  <si>
    <t>万元、年</t>
  </si>
  <si>
    <t>宣传片制作播放费用</t>
  </si>
  <si>
    <t>6</t>
  </si>
  <si>
    <t>网站运营维护</t>
  </si>
  <si>
    <t>宣传制作时效</t>
  </si>
  <si>
    <t>6-9月</t>
  </si>
  <si>
    <t>科普栏目投放时间</t>
  </si>
  <si>
    <t>个月</t>
  </si>
  <si>
    <t>网站维护</t>
  </si>
  <si>
    <t>媒体栏目投放合格率</t>
  </si>
  <si>
    <t>85</t>
  </si>
  <si>
    <t>宣传片制作合格率</t>
  </si>
  <si>
    <t>科普区域覆盖率</t>
  </si>
  <si>
    <t>科普受众</t>
  </si>
  <si>
    <t>20</t>
  </si>
  <si>
    <t>万人</t>
  </si>
  <si>
    <t>媒体栏目投放期数</t>
  </si>
  <si>
    <t>50</t>
  </si>
  <si>
    <t>期</t>
  </si>
  <si>
    <t>宣传片制作</t>
  </si>
  <si>
    <t>个</t>
  </si>
  <si>
    <t>群众满意度</t>
  </si>
  <si>
    <t>目标1：开展线下科普活动50场次，落实全民科学素质纲要办职责，推进全民科学素质工作开展。
目标2：开展线上科普活动1场，提升科普信息化水平，扩大科普传播队伍。
目标3：建设科普基地5处，加强科普基础设施建设，提高科普基地示范作用。
目标4：开展主题科普活动，加大科普知识宣传力度。</t>
  </si>
  <si>
    <t>产业工人科学素质</t>
  </si>
  <si>
    <t>农牧民科学素质</t>
  </si>
  <si>
    <t>4.5</t>
  </si>
  <si>
    <t>老年人科学素质</t>
  </si>
  <si>
    <t>5.5</t>
  </si>
  <si>
    <t>青少年科学素质</t>
  </si>
  <si>
    <t>线下科普活动场次</t>
  </si>
  <si>
    <t>场</t>
  </si>
  <si>
    <t>科普队伍建设培训场次</t>
  </si>
  <si>
    <t>科普活动覆盖人数</t>
  </si>
  <si>
    <t>50000</t>
  </si>
  <si>
    <t>科普示范体系命名数</t>
  </si>
  <si>
    <t>处</t>
  </si>
  <si>
    <t>线上科普活动场次</t>
  </si>
  <si>
    <t>我市公民科学素质指标</t>
  </si>
  <si>
    <t>7</t>
  </si>
  <si>
    <t>领导干部公务员科学素质</t>
  </si>
  <si>
    <t>7.5</t>
  </si>
  <si>
    <t>培训合格率</t>
  </si>
  <si>
    <t>基地建设合格率</t>
  </si>
  <si>
    <t>科普活动群众参与度</t>
  </si>
  <si>
    <t>线上科普活动及时率</t>
  </si>
  <si>
    <t>线下科普活动及时率</t>
  </si>
  <si>
    <t>科普示范体系建设及时率</t>
  </si>
  <si>
    <t>科普基地建设及时率</t>
  </si>
  <si>
    <t>科普活动场次</t>
  </si>
  <si>
    <t>万元/场</t>
  </si>
  <si>
    <t>科普基地奖牌制作</t>
  </si>
  <si>
    <t>0.1</t>
  </si>
  <si>
    <t>万元/个</t>
  </si>
  <si>
    <t>已命名基地评审费</t>
  </si>
  <si>
    <t>250</t>
  </si>
  <si>
    <t>元/个</t>
  </si>
  <si>
    <t>科普示范点建设</t>
  </si>
  <si>
    <t>全民科学素质提升</t>
  </si>
  <si>
    <t>科普宣传氛围提升</t>
  </si>
  <si>
    <t>科普资源购置数</t>
  </si>
  <si>
    <t>件</t>
  </si>
  <si>
    <t>科普基地建设数量</t>
  </si>
  <si>
    <t>5</t>
  </si>
  <si>
    <t>针对基层科协组织、科协干部，围绕开展科协工作的现实需要，开展业务工作培训、现场交流教学，提升科协干部业务能力。推进基层科协组织建设，扩大基层科协组织覆盖率，助力基层科协组织发挥实际作用。召开专项会议，研究部署各类工作，确保科协工作整体发展有效进步。</t>
  </si>
  <si>
    <t>推进基层科协组织干部履职能力不断提升</t>
  </si>
  <si>
    <t>基层科协组织科协干部培训满意度</t>
  </si>
  <si>
    <t>80</t>
  </si>
  <si>
    <t>基层科协组织服务能力</t>
  </si>
  <si>
    <t>基层科协组织科协干部工作水平</t>
  </si>
  <si>
    <t>3</t>
  </si>
  <si>
    <t>专项会议成本</t>
  </si>
  <si>
    <t>建成一个基层科协组织费用</t>
  </si>
  <si>
    <t>举办培训会天数</t>
  </si>
  <si>
    <t>培训总成本</t>
  </si>
  <si>
    <t>专项会议召开时间</t>
  </si>
  <si>
    <t>2024年12月底完成</t>
  </si>
  <si>
    <t>推进支持建设时间</t>
  </si>
  <si>
    <t>2024年11月底完成</t>
  </si>
  <si>
    <t>开展培训时间</t>
  </si>
  <si>
    <t>2024年9月底完成</t>
  </si>
  <si>
    <t>专项会议出勤率</t>
  </si>
  <si>
    <t>基层组织建设合格率</t>
  </si>
  <si>
    <t>培训参与度</t>
  </si>
  <si>
    <t>专项会议</t>
  </si>
  <si>
    <t>次</t>
  </si>
  <si>
    <t>推进支持基层组织建设</t>
  </si>
  <si>
    <t>参加培训班人数</t>
  </si>
  <si>
    <t>举办培训会次数</t>
  </si>
  <si>
    <t>科协工作整体发展</t>
  </si>
  <si>
    <t>有效进步</t>
  </si>
  <si>
    <t>围绕服务科技工作者和科技类社会组织，助力科技工作者成长成才、征集自然科研课题200项以上，开展金智学术交流3场次以上，托举青年科技人才30人次以上，开展经科融合创新驱动发展3场次以上。提升服务科技工作者和科技社团满意度，激发科技工作者创新热情，提高科技工作者创新能力，推动先进技术下基层。</t>
  </si>
  <si>
    <t>学会科研院所和科技工作者满意度</t>
  </si>
  <si>
    <t>持续保障科技创新能力发展</t>
  </si>
  <si>
    <t>助力科技工作者成长成才</t>
  </si>
  <si>
    <t>联系科技人才服务科技工作者的紧密度亲密度</t>
  </si>
  <si>
    <t>投入劳务交通住宿餐饮费奖牌证书制作等</t>
  </si>
  <si>
    <t>万元/次</t>
  </si>
  <si>
    <t>托举项目立项评审劳务费</t>
  </si>
  <si>
    <t>0.03</t>
  </si>
  <si>
    <t>万元/人</t>
  </si>
  <si>
    <t>投入专家劳务场地租赁车辆使用费食宿费</t>
  </si>
  <si>
    <t>给予优秀课题组科研经费支持及奖牌证书制作等</t>
  </si>
  <si>
    <t>0.2</t>
  </si>
  <si>
    <t>万元/项</t>
  </si>
  <si>
    <t>经科融合助力创新驱动发展时完成时间</t>
  </si>
  <si>
    <t>托举青年科研人才完成时间</t>
  </si>
  <si>
    <t>开展金智学术技术交流完成时间</t>
  </si>
  <si>
    <t>征集自然科学课题完成时间</t>
  </si>
  <si>
    <t>经科融合活动参与度</t>
  </si>
  <si>
    <t>人才优秀率</t>
  </si>
  <si>
    <t>金智活动参与度</t>
  </si>
  <si>
    <t>课题优秀率</t>
  </si>
  <si>
    <t>经科融合助力创新驱动发展</t>
  </si>
  <si>
    <t>托举青年科研人才</t>
  </si>
  <si>
    <t>30</t>
  </si>
  <si>
    <t>征集自然科学课题</t>
  </si>
  <si>
    <t>200</t>
  </si>
  <si>
    <t>项</t>
  </si>
  <si>
    <t>开展金智学术技术交流</t>
  </si>
  <si>
    <t>提升我市科普示范点建设水平，提升科普传播能力，加大科普资源传播范围</t>
  </si>
  <si>
    <t>科普报刊、图书购置数</t>
  </si>
  <si>
    <t>本</t>
  </si>
  <si>
    <t>科普展教资源建设维修</t>
  </si>
  <si>
    <t>科普资源覆盖人群</t>
  </si>
  <si>
    <t>科普展教资源维修质量</t>
  </si>
  <si>
    <t>达到可参观使用标准</t>
  </si>
  <si>
    <t>科普资源展示时效</t>
  </si>
  <si>
    <t>长期有效</t>
  </si>
  <si>
    <t>展教资源建设维修时效</t>
  </si>
  <si>
    <t>全年有效</t>
  </si>
  <si>
    <t>科普资源购置成本</t>
  </si>
  <si>
    <t>元/册</t>
  </si>
  <si>
    <t>建设维修成本</t>
  </si>
  <si>
    <t>万/个</t>
  </si>
  <si>
    <t>科普资源覆盖率</t>
  </si>
  <si>
    <t>群众科学素质</t>
  </si>
  <si>
    <t>显著提升</t>
  </si>
  <si>
    <t>全市公民素质</t>
  </si>
  <si>
    <t>参与群众满意度</t>
  </si>
  <si>
    <t xml:space="preserve">目标1：提升科技辅导员专业素养；目标2：增强青少年科技创新能力；目标3：加强中小学科协试点建设；目标4：加强科普资源基础建设；目标5： 提高全民科学素质。 </t>
  </si>
  <si>
    <t>流动科技馆、科普大篷车维修展品数量</t>
  </si>
  <si>
    <t>赤峰市科普剧培训与展演完成率</t>
  </si>
  <si>
    <t>流动科技馆、科普大篷车展品维修完成率</t>
  </si>
  <si>
    <t>2023.1.1—2024.12.31</t>
  </si>
  <si>
    <t>流动科技馆、科普大篷车展品维修</t>
  </si>
  <si>
    <t>万元/9套</t>
  </si>
  <si>
    <t>提升参赛选手表演能力</t>
  </si>
  <si>
    <t>流动科技馆、科普大篷车展品维修工作</t>
  </si>
  <si>
    <t>科技辅导员</t>
  </si>
  <si>
    <t>中小学生</t>
  </si>
  <si>
    <t>目标1：落实全民科学素质纲要办职责，推进全民科学素质工作开展；目标2：提升科普信息化水平，扩大科普传播队伍，提升科普传播队伍能力；目标3：加强科普基础设施建设，提高科普基地示范作用；目标4：开展主题科普活动，提升重点人群科学素质，加大科普知识宣传力度。</t>
  </si>
  <si>
    <t>科普资源购置完成率</t>
  </si>
  <si>
    <t>群众参与度</t>
  </si>
  <si>
    <t>科普活动时效</t>
  </si>
  <si>
    <t>当次有效</t>
  </si>
  <si>
    <t>科普资源购置时效</t>
  </si>
  <si>
    <t>小于</t>
  </si>
  <si>
    <t>科普资源购置</t>
  </si>
  <si>
    <t>表12</t>
  </si>
  <si>
    <t>政府采购预算表</t>
  </si>
  <si>
    <t>采购品目</t>
  </si>
  <si>
    <t>申报情况</t>
  </si>
  <si>
    <t>资金性质</t>
  </si>
  <si>
    <t>申请数量</t>
  </si>
  <si>
    <t>单价(元)</t>
  </si>
  <si>
    <t>金额(元)</t>
  </si>
  <si>
    <t>150400243042110000007</t>
  </si>
  <si>
    <t>一般公用经费</t>
  </si>
  <si>
    <t>办公椅</t>
  </si>
  <si>
    <t>其他台、桌类</t>
  </si>
  <si>
    <t>150400243042110000001</t>
  </si>
  <si>
    <t>非测算类工作经费基本支出</t>
  </si>
  <si>
    <t>其他印刷服务</t>
  </si>
  <si>
    <t>办公桌</t>
  </si>
  <si>
    <t>150400243042110000004</t>
  </si>
  <si>
    <t>其他保险服务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</si>
</sst>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31">
    <font>
      <sz val="10"/>
      <name val="Calibri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Calibri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1B0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6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70">
    <xf numFmtId="0" fontId="0" fillId="0" borderId="0" xfId="0" applyProtection="1">
      <protection locked="0"/>
    </xf>
    <xf numFmtId="0" fontId="0" fillId="0" borderId="0" xfId="0"/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176" fontId="4" fillId="0" borderId="1" xfId="0" applyNumberFormat="1" applyFont="1" applyBorder="1" applyAlignment="1" applyProtection="1">
      <alignment horizontal="right" vertical="center"/>
      <protection locked="0"/>
    </xf>
    <xf numFmtId="176" fontId="5" fillId="0" borderId="1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176" fontId="4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5" xfId="0" applyBorder="1"/>
    <xf numFmtId="0" fontId="4" fillId="0" borderId="0" xfId="0" applyFont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>
      <alignment horizontal="righ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right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NumberFormat="1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right" vertical="center" wrapText="1"/>
      <protection locked="0"/>
    </xf>
    <xf numFmtId="9" fontId="8" fillId="0" borderId="7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>
      <alignment horizontal="left" vertical="center"/>
    </xf>
    <xf numFmtId="0" fontId="8" fillId="0" borderId="9" xfId="0" applyNumberFormat="1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49" fontId="5" fillId="0" borderId="1" xfId="0" applyNumberFormat="1" applyFont="1" applyBorder="1" applyAlignment="1" applyProtection="1">
      <alignment horizontal="right" vertical="center"/>
      <protection locked="0"/>
    </xf>
    <xf numFmtId="0" fontId="9" fillId="0" borderId="0" xfId="0" applyFont="1"/>
    <xf numFmtId="49" fontId="4" fillId="0" borderId="1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4" xfId="0" applyBorder="1" applyAlignment="1">
      <alignment wrapText="1"/>
    </xf>
    <xf numFmtId="0" fontId="4" fillId="0" borderId="4" xfId="0" applyFont="1" applyBorder="1" applyAlignment="1" applyProtection="1">
      <alignment horizontal="left" vertical="center"/>
      <protection locked="0"/>
    </xf>
    <xf numFmtId="0" fontId="0" fillId="0" borderId="0" xfId="0" applyAlignment="1">
      <alignment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indent="1"/>
      <protection locked="0"/>
    </xf>
    <xf numFmtId="0" fontId="4" fillId="0" borderId="1" xfId="0" applyFont="1" applyBorder="1" applyAlignment="1" applyProtection="1">
      <alignment horizontal="left" vertical="center" indent="2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indent="3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0" borderId="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9"/>
  <sheetViews>
    <sheetView showRuler="0" workbookViewId="0">
      <selection activeCell="A1" sqref="A1:D1"/>
    </sheetView>
  </sheetViews>
  <sheetFormatPr defaultColWidth="9" defaultRowHeight="12.75"/>
  <cols>
    <col min="1" max="1" width="42.1428571428571" style="1" customWidth="1"/>
    <col min="2" max="2" width="27.8571428571429" style="1" customWidth="1"/>
    <col min="3" max="3" width="42.1428571428571" style="1" customWidth="1"/>
    <col min="4" max="4" width="27.8571428571429" style="1" customWidth="1"/>
    <col min="5" max="26" width="13.5714285714286" style="1" customWidth="1"/>
  </cols>
  <sheetData>
    <row r="1" ht="18.75" customHeight="1" spans="1:26">
      <c r="A1" s="65" t="s">
        <v>0</v>
      </c>
      <c r="B1" s="5"/>
      <c r="C1" s="5"/>
      <c r="D1" s="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ht="30" customHeight="1" spans="1:26">
      <c r="A2" s="67" t="s">
        <v>1</v>
      </c>
      <c r="B2" s="5"/>
      <c r="C2" s="5"/>
      <c r="D2" s="6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ht="13.5" customHeight="1" spans="1:4">
      <c r="A3" s="68"/>
      <c r="B3" s="68"/>
      <c r="C3" s="68"/>
      <c r="D3" s="68"/>
    </row>
    <row r="4" ht="22.5" customHeight="1" spans="1:26">
      <c r="A4" s="4" t="s">
        <v>2</v>
      </c>
      <c r="B4" s="6"/>
      <c r="C4" s="4" t="s">
        <v>3</v>
      </c>
      <c r="D4" s="6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ht="22.5" customHeight="1" spans="1:26">
      <c r="A5" s="4" t="s">
        <v>4</v>
      </c>
      <c r="B5" s="4" t="s">
        <v>5</v>
      </c>
      <c r="C5" s="4" t="s">
        <v>4</v>
      </c>
      <c r="D5" s="4" t="s">
        <v>5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ht="18.75" customHeight="1" spans="1:26">
      <c r="A6" s="8" t="s">
        <v>6</v>
      </c>
      <c r="B6" s="12">
        <v>854.789064</v>
      </c>
      <c r="C6" s="8" t="s">
        <v>7</v>
      </c>
      <c r="D6" s="12">
        <v>0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18.75" customHeight="1" spans="1:26">
      <c r="A7" s="8" t="s">
        <v>8</v>
      </c>
      <c r="B7" s="12">
        <v>0</v>
      </c>
      <c r="C7" s="8" t="s">
        <v>9</v>
      </c>
      <c r="D7" s="12">
        <v>0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18.75" customHeight="1" spans="1:26">
      <c r="A8" s="8" t="s">
        <v>10</v>
      </c>
      <c r="B8" s="12">
        <v>0</v>
      </c>
      <c r="C8" s="8" t="s">
        <v>11</v>
      </c>
      <c r="D8" s="12">
        <v>0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18.75" customHeight="1" spans="1:26">
      <c r="A9" s="8" t="s">
        <v>12</v>
      </c>
      <c r="B9" s="12">
        <v>0</v>
      </c>
      <c r="C9" s="8" t="s">
        <v>13</v>
      </c>
      <c r="D9" s="12">
        <v>0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18.75" customHeight="1" spans="1:26">
      <c r="A10" s="8" t="s">
        <v>14</v>
      </c>
      <c r="B10" s="12">
        <v>0</v>
      </c>
      <c r="C10" s="8" t="s">
        <v>15</v>
      </c>
      <c r="D10" s="12">
        <v>0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8.75" customHeight="1" spans="1:26">
      <c r="A11" s="8" t="s">
        <v>16</v>
      </c>
      <c r="B11" s="12">
        <v>0</v>
      </c>
      <c r="C11" s="8" t="s">
        <v>17</v>
      </c>
      <c r="D11" s="12">
        <v>832.122633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8.75" customHeight="1" spans="1:26">
      <c r="A12" s="8" t="s">
        <v>18</v>
      </c>
      <c r="B12" s="12">
        <v>0</v>
      </c>
      <c r="C12" s="8" t="s">
        <v>19</v>
      </c>
      <c r="D12" s="12">
        <v>0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18.75" customHeight="1" spans="1:26">
      <c r="A13" s="8" t="s">
        <v>20</v>
      </c>
      <c r="B13" s="12">
        <v>0</v>
      </c>
      <c r="C13" s="8" t="s">
        <v>21</v>
      </c>
      <c r="D13" s="12">
        <v>135.019672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18.75" customHeight="1" spans="1:26">
      <c r="A14" s="8" t="s">
        <v>22</v>
      </c>
      <c r="B14" s="12">
        <v>0</v>
      </c>
      <c r="C14" s="8" t="s">
        <v>23</v>
      </c>
      <c r="D14" s="12">
        <v>0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18.75" customHeight="1" spans="1:26">
      <c r="A15" s="8" t="s">
        <v>24</v>
      </c>
      <c r="B15" s="12" t="s">
        <v>24</v>
      </c>
      <c r="C15" s="8" t="s">
        <v>25</v>
      </c>
      <c r="D15" s="12">
        <v>29.307955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18.75" customHeight="1" spans="1:26">
      <c r="A16" s="8" t="s">
        <v>24</v>
      </c>
      <c r="B16" s="12" t="s">
        <v>24</v>
      </c>
      <c r="C16" s="8" t="s">
        <v>26</v>
      </c>
      <c r="D16" s="12">
        <v>0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18.75" customHeight="1" spans="1:26">
      <c r="A17" s="8" t="s">
        <v>24</v>
      </c>
      <c r="B17" s="12" t="s">
        <v>24</v>
      </c>
      <c r="C17" s="8" t="s">
        <v>27</v>
      </c>
      <c r="D17" s="12">
        <v>0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18.75" customHeight="1" spans="1:26">
      <c r="A18" s="8" t="s">
        <v>24</v>
      </c>
      <c r="B18" s="12" t="s">
        <v>24</v>
      </c>
      <c r="C18" s="8" t="s">
        <v>28</v>
      </c>
      <c r="D18" s="12">
        <v>1.8325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18.75" customHeight="1" spans="1:26">
      <c r="A19" s="8" t="s">
        <v>24</v>
      </c>
      <c r="B19" s="12" t="s">
        <v>24</v>
      </c>
      <c r="C19" s="8" t="s">
        <v>29</v>
      </c>
      <c r="D19" s="12">
        <v>0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8.75" customHeight="1" spans="1:26">
      <c r="A20" s="8" t="s">
        <v>24</v>
      </c>
      <c r="B20" s="12" t="s">
        <v>24</v>
      </c>
      <c r="C20" s="8" t="s">
        <v>30</v>
      </c>
      <c r="D20" s="12">
        <v>0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8.75" customHeight="1" spans="1:26">
      <c r="A21" s="8" t="s">
        <v>24</v>
      </c>
      <c r="B21" s="12" t="s">
        <v>24</v>
      </c>
      <c r="C21" s="8" t="s">
        <v>31</v>
      </c>
      <c r="D21" s="12">
        <v>0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8.75" customHeight="1" spans="1:26">
      <c r="A22" s="8" t="s">
        <v>24</v>
      </c>
      <c r="B22" s="12" t="s">
        <v>24</v>
      </c>
      <c r="C22" s="8" t="s">
        <v>32</v>
      </c>
      <c r="D22" s="12">
        <v>0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8.75" customHeight="1" spans="1:26">
      <c r="A23" s="8" t="s">
        <v>24</v>
      </c>
      <c r="B23" s="12" t="s">
        <v>24</v>
      </c>
      <c r="C23" s="8" t="s">
        <v>33</v>
      </c>
      <c r="D23" s="12">
        <v>0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8.75" customHeight="1" spans="1:26">
      <c r="A24" s="8" t="s">
        <v>24</v>
      </c>
      <c r="B24" s="12" t="s">
        <v>24</v>
      </c>
      <c r="C24" s="8" t="s">
        <v>34</v>
      </c>
      <c r="D24" s="12">
        <v>0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8.75" customHeight="1" spans="1:26">
      <c r="A25" s="8" t="s">
        <v>24</v>
      </c>
      <c r="B25" s="12" t="s">
        <v>24</v>
      </c>
      <c r="C25" s="8" t="s">
        <v>35</v>
      </c>
      <c r="D25" s="12">
        <v>49.342208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8.75" customHeight="1" spans="1:26">
      <c r="A26" s="8" t="s">
        <v>24</v>
      </c>
      <c r="B26" s="12" t="s">
        <v>24</v>
      </c>
      <c r="C26" s="8" t="s">
        <v>36</v>
      </c>
      <c r="D26" s="12">
        <v>0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18.75" customHeight="1" spans="1:26">
      <c r="A27" s="8" t="s">
        <v>24</v>
      </c>
      <c r="B27" s="12" t="s">
        <v>24</v>
      </c>
      <c r="C27" s="8" t="s">
        <v>37</v>
      </c>
      <c r="D27" s="12">
        <v>0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8.75" customHeight="1" spans="1:26">
      <c r="A28" s="8" t="s">
        <v>24</v>
      </c>
      <c r="B28" s="12" t="s">
        <v>24</v>
      </c>
      <c r="C28" s="8" t="s">
        <v>38</v>
      </c>
      <c r="D28" s="12">
        <v>0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8.75" customHeight="1" spans="1:26">
      <c r="A29" s="8" t="s">
        <v>24</v>
      </c>
      <c r="B29" s="12" t="s">
        <v>24</v>
      </c>
      <c r="C29" s="8" t="s">
        <v>39</v>
      </c>
      <c r="D29" s="12">
        <v>0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8.75" customHeight="1" spans="1:26">
      <c r="A30" s="8" t="s">
        <v>24</v>
      </c>
      <c r="B30" s="12" t="s">
        <v>24</v>
      </c>
      <c r="C30" s="8" t="s">
        <v>40</v>
      </c>
      <c r="D30" s="12">
        <v>0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18.75" customHeight="1" spans="1:26">
      <c r="A31" s="8" t="s">
        <v>24</v>
      </c>
      <c r="B31" s="12" t="s">
        <v>24</v>
      </c>
      <c r="C31" s="8" t="s">
        <v>41</v>
      </c>
      <c r="D31" s="12">
        <v>0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18.75" customHeight="1" spans="1:26">
      <c r="A32" s="8" t="s">
        <v>24</v>
      </c>
      <c r="B32" s="12" t="s">
        <v>24</v>
      </c>
      <c r="C32" s="8" t="s">
        <v>42</v>
      </c>
      <c r="D32" s="12">
        <v>0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18.75" customHeight="1" spans="1:26">
      <c r="A33" s="8" t="s">
        <v>24</v>
      </c>
      <c r="B33" s="12" t="s">
        <v>24</v>
      </c>
      <c r="C33" s="8" t="s">
        <v>43</v>
      </c>
      <c r="D33" s="12">
        <v>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18.75" customHeight="1" spans="1:26">
      <c r="A34" s="8" t="s">
        <v>24</v>
      </c>
      <c r="B34" s="12" t="s">
        <v>24</v>
      </c>
      <c r="C34" s="8" t="s">
        <v>44</v>
      </c>
      <c r="D34" s="12">
        <v>0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8.75" customHeight="1" spans="1:26">
      <c r="A35" s="8" t="s">
        <v>24</v>
      </c>
      <c r="B35" s="12" t="s">
        <v>24</v>
      </c>
      <c r="C35" s="8" t="s">
        <v>45</v>
      </c>
      <c r="D35" s="12">
        <v>0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18.75" customHeight="1" spans="1:26">
      <c r="A36" s="8" t="s">
        <v>24</v>
      </c>
      <c r="B36" s="12" t="s">
        <v>24</v>
      </c>
      <c r="C36" s="8" t="s">
        <v>46</v>
      </c>
      <c r="D36" s="12">
        <v>0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18.75" customHeight="1" spans="1:26">
      <c r="A37" s="10" t="s">
        <v>47</v>
      </c>
      <c r="B37" s="13">
        <v>854.789064</v>
      </c>
      <c r="C37" s="10" t="s">
        <v>48</v>
      </c>
      <c r="D37" s="13">
        <v>1047.624968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ht="18.75" customHeight="1" spans="1:26">
      <c r="A38" s="69" t="s">
        <v>49</v>
      </c>
      <c r="B38" s="12">
        <v>192.835904</v>
      </c>
      <c r="C38" s="69" t="s">
        <v>50</v>
      </c>
      <c r="D38" s="12">
        <v>2.27373675443232e-13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8.75" customHeight="1" spans="1:26">
      <c r="A39" s="10" t="s">
        <v>51</v>
      </c>
      <c r="B39" s="13">
        <v>1047.624968</v>
      </c>
      <c r="C39" s="10" t="s">
        <v>52</v>
      </c>
      <c r="D39" s="13">
        <v>1047.624968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</sheetData>
  <mergeCells count="4">
    <mergeCell ref="A1:D1"/>
    <mergeCell ref="A2:D2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showRuler="0" workbookViewId="0">
      <selection activeCell="C36" sqref="C36"/>
    </sheetView>
  </sheetViews>
  <sheetFormatPr defaultColWidth="9" defaultRowHeight="12.75"/>
  <cols>
    <col min="1" max="2" width="27.8571428571429" style="1" customWidth="1"/>
    <col min="3" max="3" width="49.2857142857143" style="1" customWidth="1"/>
    <col min="4" max="14" width="27.8571428571429" style="1" customWidth="1"/>
    <col min="15" max="26" width="13.5714285714286" style="1" customWidth="1"/>
  </cols>
  <sheetData>
    <row r="1" ht="18.75" customHeight="1" spans="1:26">
      <c r="A1" s="2" t="s">
        <v>248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0" customHeight="1" spans="1:26">
      <c r="A2" s="3" t="s">
        <v>249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4" ht="22.5" customHeight="1" spans="1:26">
      <c r="A4" s="4" t="s">
        <v>250</v>
      </c>
      <c r="B4" s="4" t="s">
        <v>251</v>
      </c>
      <c r="C4" s="4" t="s">
        <v>252</v>
      </c>
      <c r="D4" s="4" t="s">
        <v>253</v>
      </c>
      <c r="E4" s="4" t="s">
        <v>254</v>
      </c>
      <c r="F4" s="4" t="s">
        <v>57</v>
      </c>
      <c r="G4" s="4" t="s">
        <v>255</v>
      </c>
      <c r="H4" s="5"/>
      <c r="I4" s="6"/>
      <c r="J4" s="4" t="s">
        <v>256</v>
      </c>
      <c r="K4" s="5"/>
      <c r="L4" s="6"/>
      <c r="M4" s="4" t="s">
        <v>63</v>
      </c>
      <c r="N4" s="4" t="s">
        <v>69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22.5" customHeight="1" spans="1:26">
      <c r="A5" s="7"/>
      <c r="B5" s="7"/>
      <c r="C5" s="7"/>
      <c r="D5" s="7"/>
      <c r="E5" s="7"/>
      <c r="F5" s="7"/>
      <c r="G5" s="4" t="s">
        <v>60</v>
      </c>
      <c r="H5" s="4" t="s">
        <v>61</v>
      </c>
      <c r="I5" s="4" t="s">
        <v>62</v>
      </c>
      <c r="J5" s="4" t="s">
        <v>60</v>
      </c>
      <c r="K5" s="4" t="s">
        <v>61</v>
      </c>
      <c r="L5" s="4" t="s">
        <v>62</v>
      </c>
      <c r="M5" s="7"/>
      <c r="N5" s="7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18.75" customHeight="1" spans="1:26">
      <c r="A6" s="8" t="s">
        <v>257</v>
      </c>
      <c r="B6" s="8" t="s">
        <v>258</v>
      </c>
      <c r="C6" s="8" t="s">
        <v>259</v>
      </c>
      <c r="D6" s="8" t="s">
        <v>72</v>
      </c>
      <c r="E6" s="8" t="s">
        <v>73</v>
      </c>
      <c r="F6" s="12">
        <v>20</v>
      </c>
      <c r="G6" s="12">
        <v>20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18.75" customHeight="1" spans="1:26">
      <c r="A7" s="8" t="s">
        <v>257</v>
      </c>
      <c r="B7" s="8" t="s">
        <v>260</v>
      </c>
      <c r="C7" s="8" t="s">
        <v>261</v>
      </c>
      <c r="D7" s="8" t="s">
        <v>72</v>
      </c>
      <c r="E7" s="8" t="s">
        <v>73</v>
      </c>
      <c r="F7" s="12">
        <v>157.274604</v>
      </c>
      <c r="G7" s="12">
        <v>0</v>
      </c>
      <c r="H7" s="12">
        <v>0</v>
      </c>
      <c r="I7" s="12">
        <v>0</v>
      </c>
      <c r="J7" s="12">
        <v>157.274604</v>
      </c>
      <c r="K7" s="12">
        <v>0</v>
      </c>
      <c r="L7" s="12">
        <v>0</v>
      </c>
      <c r="M7" s="12">
        <v>0</v>
      </c>
      <c r="N7" s="12">
        <v>0</v>
      </c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18.75" customHeight="1" spans="1:26">
      <c r="A8" s="8" t="s">
        <v>257</v>
      </c>
      <c r="B8" s="8" t="s">
        <v>262</v>
      </c>
      <c r="C8" s="8" t="s">
        <v>263</v>
      </c>
      <c r="D8" s="8" t="s">
        <v>72</v>
      </c>
      <c r="E8" s="8" t="s">
        <v>73</v>
      </c>
      <c r="F8" s="12">
        <v>29.398</v>
      </c>
      <c r="G8" s="12">
        <v>0</v>
      </c>
      <c r="H8" s="12">
        <v>0</v>
      </c>
      <c r="I8" s="12">
        <v>0</v>
      </c>
      <c r="J8" s="12">
        <v>29.398</v>
      </c>
      <c r="K8" s="12">
        <v>0</v>
      </c>
      <c r="L8" s="12">
        <v>0</v>
      </c>
      <c r="M8" s="12">
        <v>0</v>
      </c>
      <c r="N8" s="12">
        <v>0</v>
      </c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18.75" customHeight="1" spans="1:26">
      <c r="A9" s="8" t="s">
        <v>257</v>
      </c>
      <c r="B9" s="8" t="s">
        <v>264</v>
      </c>
      <c r="C9" s="8" t="s">
        <v>265</v>
      </c>
      <c r="D9" s="8" t="s">
        <v>72</v>
      </c>
      <c r="E9" s="8" t="s">
        <v>73</v>
      </c>
      <c r="F9" s="12">
        <v>57</v>
      </c>
      <c r="G9" s="12">
        <v>57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18.75" customHeight="1" spans="1:26">
      <c r="A10" s="8" t="s">
        <v>257</v>
      </c>
      <c r="B10" s="8" t="s">
        <v>266</v>
      </c>
      <c r="C10" s="8" t="s">
        <v>265</v>
      </c>
      <c r="D10" s="8" t="s">
        <v>72</v>
      </c>
      <c r="E10" s="8" t="s">
        <v>73</v>
      </c>
      <c r="F10" s="12">
        <v>4.3308</v>
      </c>
      <c r="G10" s="12">
        <v>0</v>
      </c>
      <c r="H10" s="12">
        <v>0</v>
      </c>
      <c r="I10" s="12">
        <v>0</v>
      </c>
      <c r="J10" s="12">
        <v>4.3308</v>
      </c>
      <c r="K10" s="12">
        <v>0</v>
      </c>
      <c r="L10" s="12">
        <v>0</v>
      </c>
      <c r="M10" s="12">
        <v>0</v>
      </c>
      <c r="N10" s="12">
        <v>0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8.75" customHeight="1" spans="1:26">
      <c r="A11" s="8" t="s">
        <v>257</v>
      </c>
      <c r="B11" s="8" t="s">
        <v>267</v>
      </c>
      <c r="C11" s="8" t="s">
        <v>263</v>
      </c>
      <c r="D11" s="8" t="s">
        <v>72</v>
      </c>
      <c r="E11" s="8" t="s">
        <v>73</v>
      </c>
      <c r="F11" s="12">
        <v>50</v>
      </c>
      <c r="G11" s="12">
        <v>50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8.75" customHeight="1" spans="1:26">
      <c r="A12" s="8" t="s">
        <v>257</v>
      </c>
      <c r="B12" s="8" t="s">
        <v>268</v>
      </c>
      <c r="C12" s="8" t="s">
        <v>269</v>
      </c>
      <c r="D12" s="8" t="s">
        <v>72</v>
      </c>
      <c r="E12" s="8" t="s">
        <v>73</v>
      </c>
      <c r="F12" s="12">
        <v>15</v>
      </c>
      <c r="G12" s="12">
        <v>15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18.75" customHeight="1" spans="1:26">
      <c r="A13" s="8" t="s">
        <v>257</v>
      </c>
      <c r="B13" s="8" t="s">
        <v>270</v>
      </c>
      <c r="C13" s="8" t="s">
        <v>271</v>
      </c>
      <c r="D13" s="8" t="s">
        <v>72</v>
      </c>
      <c r="E13" s="8" t="s">
        <v>73</v>
      </c>
      <c r="F13" s="12">
        <v>40</v>
      </c>
      <c r="G13" s="12">
        <v>40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18.75" customHeight="1" spans="1:26">
      <c r="A14" s="10" t="s">
        <v>272</v>
      </c>
      <c r="B14" s="5"/>
      <c r="C14" s="5"/>
      <c r="D14" s="5"/>
      <c r="E14" s="6"/>
      <c r="F14" s="13">
        <v>373.003404</v>
      </c>
      <c r="G14" s="13">
        <v>182</v>
      </c>
      <c r="H14" s="13">
        <v>0</v>
      </c>
      <c r="I14" s="13">
        <v>0</v>
      </c>
      <c r="J14" s="13">
        <v>191.003404</v>
      </c>
      <c r="K14" s="13">
        <v>0</v>
      </c>
      <c r="L14" s="13">
        <v>0</v>
      </c>
      <c r="M14" s="13">
        <v>0</v>
      </c>
      <c r="N14" s="13">
        <v>0</v>
      </c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</sheetData>
  <mergeCells count="13">
    <mergeCell ref="A1:N1"/>
    <mergeCell ref="A2:N2"/>
    <mergeCell ref="G4:I4"/>
    <mergeCell ref="J4:L4"/>
    <mergeCell ref="A14:E14"/>
    <mergeCell ref="A4:A5"/>
    <mergeCell ref="B4:B5"/>
    <mergeCell ref="C4:C5"/>
    <mergeCell ref="D4:D5"/>
    <mergeCell ref="E4:E5"/>
    <mergeCell ref="F4:F5"/>
    <mergeCell ref="M4:M5"/>
    <mergeCell ref="N4:N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8"/>
  <sheetViews>
    <sheetView zoomScale="68" zoomScaleNormal="68" showRuler="0" workbookViewId="0">
      <selection activeCell="B13" sqref="B13"/>
    </sheetView>
  </sheetViews>
  <sheetFormatPr defaultColWidth="9" defaultRowHeight="14.25"/>
  <cols>
    <col min="1" max="2" width="42.1428571428571" style="1" customWidth="1"/>
    <col min="3" max="3" width="27.8571428571429" style="1" customWidth="1"/>
    <col min="4" max="4" width="20.5714285714286" style="1" customWidth="1"/>
    <col min="5" max="5" width="81.1428571428571" style="1" customWidth="1"/>
    <col min="6" max="13" width="20.7142857142857" style="17" customWidth="1"/>
    <col min="14" max="26" width="13.5714285714286" style="1" customWidth="1"/>
  </cols>
  <sheetData>
    <row r="1" ht="18.75" customHeight="1" spans="1:26">
      <c r="A1" s="2" t="s">
        <v>273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0" customHeight="1" spans="1:26">
      <c r="A2" s="3" t="s">
        <v>274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4" ht="22.5" customHeight="1" spans="1:26">
      <c r="A4" s="4" t="s">
        <v>252</v>
      </c>
      <c r="B4" s="4" t="s">
        <v>254</v>
      </c>
      <c r="C4" s="4" t="s">
        <v>275</v>
      </c>
      <c r="D4" s="4" t="s">
        <v>5</v>
      </c>
      <c r="E4" s="4" t="s">
        <v>276</v>
      </c>
      <c r="F4" s="18" t="s">
        <v>277</v>
      </c>
      <c r="G4" s="18" t="s">
        <v>278</v>
      </c>
      <c r="H4" s="18" t="s">
        <v>279</v>
      </c>
      <c r="I4" s="18" t="s">
        <v>280</v>
      </c>
      <c r="J4" s="18" t="s">
        <v>281</v>
      </c>
      <c r="K4" s="18" t="s">
        <v>282</v>
      </c>
      <c r="L4" s="18" t="s">
        <v>283</v>
      </c>
      <c r="M4" s="18" t="s">
        <v>284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37.5" customHeight="1" spans="1:26">
      <c r="A5" s="19" t="s">
        <v>263</v>
      </c>
      <c r="B5" s="19" t="s">
        <v>285</v>
      </c>
      <c r="C5" s="19" t="s">
        <v>257</v>
      </c>
      <c r="D5" s="20">
        <v>50</v>
      </c>
      <c r="E5" s="19" t="s">
        <v>286</v>
      </c>
      <c r="F5" s="19" t="s">
        <v>287</v>
      </c>
      <c r="G5" s="19" t="s">
        <v>288</v>
      </c>
      <c r="H5" s="19" t="s">
        <v>289</v>
      </c>
      <c r="I5" s="19" t="s">
        <v>290</v>
      </c>
      <c r="J5" s="19" t="s">
        <v>291</v>
      </c>
      <c r="K5" s="19" t="s">
        <v>292</v>
      </c>
      <c r="L5" s="19" t="s">
        <v>293</v>
      </c>
      <c r="M5" s="19">
        <v>2</v>
      </c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ht="37.5" customHeight="1" spans="1:26">
      <c r="A6" s="19" t="s">
        <v>263</v>
      </c>
      <c r="B6" s="19" t="s">
        <v>285</v>
      </c>
      <c r="C6" s="19" t="s">
        <v>257</v>
      </c>
      <c r="D6" s="21"/>
      <c r="E6" s="19" t="s">
        <v>286</v>
      </c>
      <c r="F6" s="19" t="s">
        <v>294</v>
      </c>
      <c r="G6" s="19" t="s">
        <v>295</v>
      </c>
      <c r="H6" s="19" t="s">
        <v>296</v>
      </c>
      <c r="I6" s="19" t="s">
        <v>290</v>
      </c>
      <c r="J6" s="19" t="s">
        <v>291</v>
      </c>
      <c r="K6" s="19" t="s">
        <v>297</v>
      </c>
      <c r="L6" s="19" t="s">
        <v>298</v>
      </c>
      <c r="M6" s="19">
        <v>5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ht="37.5" customHeight="1" spans="1:26">
      <c r="A7" s="19" t="s">
        <v>263</v>
      </c>
      <c r="B7" s="19" t="s">
        <v>285</v>
      </c>
      <c r="C7" s="19" t="s">
        <v>257</v>
      </c>
      <c r="D7" s="21"/>
      <c r="E7" s="19" t="s">
        <v>286</v>
      </c>
      <c r="F7" s="19" t="s">
        <v>294</v>
      </c>
      <c r="G7" s="19" t="s">
        <v>295</v>
      </c>
      <c r="H7" s="19" t="s">
        <v>299</v>
      </c>
      <c r="I7" s="19" t="s">
        <v>290</v>
      </c>
      <c r="J7" s="19" t="s">
        <v>291</v>
      </c>
      <c r="K7" s="19" t="s">
        <v>297</v>
      </c>
      <c r="L7" s="19" t="s">
        <v>298</v>
      </c>
      <c r="M7" s="19">
        <v>5</v>
      </c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ht="37.5" customHeight="1" spans="1:26">
      <c r="A8" s="19" t="s">
        <v>263</v>
      </c>
      <c r="B8" s="19" t="s">
        <v>285</v>
      </c>
      <c r="C8" s="19" t="s">
        <v>257</v>
      </c>
      <c r="D8" s="21"/>
      <c r="E8" s="19" t="s">
        <v>286</v>
      </c>
      <c r="F8" s="19" t="s">
        <v>300</v>
      </c>
      <c r="G8" s="19" t="s">
        <v>301</v>
      </c>
      <c r="H8" s="19" t="s">
        <v>302</v>
      </c>
      <c r="I8" s="19" t="s">
        <v>303</v>
      </c>
      <c r="J8" s="19"/>
      <c r="K8" s="19" t="s">
        <v>304</v>
      </c>
      <c r="L8" s="19"/>
      <c r="M8" s="19">
        <v>5</v>
      </c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ht="37.5" customHeight="1" spans="1:26">
      <c r="A9" s="19" t="s">
        <v>263</v>
      </c>
      <c r="B9" s="19" t="s">
        <v>285</v>
      </c>
      <c r="C9" s="19" t="s">
        <v>257</v>
      </c>
      <c r="D9" s="21"/>
      <c r="E9" s="19" t="s">
        <v>286</v>
      </c>
      <c r="F9" s="19" t="s">
        <v>300</v>
      </c>
      <c r="G9" s="19" t="s">
        <v>301</v>
      </c>
      <c r="H9" s="19" t="s">
        <v>305</v>
      </c>
      <c r="I9" s="19" t="s">
        <v>303</v>
      </c>
      <c r="J9" s="19"/>
      <c r="K9" s="19" t="s">
        <v>304</v>
      </c>
      <c r="L9" s="19"/>
      <c r="M9" s="19">
        <v>5</v>
      </c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ht="37.5" customHeight="1" spans="1:26">
      <c r="A10" s="19" t="s">
        <v>263</v>
      </c>
      <c r="B10" s="19" t="s">
        <v>285</v>
      </c>
      <c r="C10" s="19" t="s">
        <v>257</v>
      </c>
      <c r="D10" s="21"/>
      <c r="E10" s="19" t="s">
        <v>286</v>
      </c>
      <c r="F10" s="19" t="s">
        <v>300</v>
      </c>
      <c r="G10" s="19" t="s">
        <v>301</v>
      </c>
      <c r="H10" s="19" t="s">
        <v>306</v>
      </c>
      <c r="I10" s="19" t="s">
        <v>303</v>
      </c>
      <c r="J10" s="19"/>
      <c r="K10" s="19" t="s">
        <v>304</v>
      </c>
      <c r="L10" s="19"/>
      <c r="M10" s="19">
        <v>5</v>
      </c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ht="37.5" customHeight="1" spans="1:26">
      <c r="A11" s="19" t="s">
        <v>263</v>
      </c>
      <c r="B11" s="19" t="s">
        <v>285</v>
      </c>
      <c r="C11" s="19" t="s">
        <v>257</v>
      </c>
      <c r="D11" s="21"/>
      <c r="E11" s="19" t="s">
        <v>286</v>
      </c>
      <c r="F11" s="19" t="s">
        <v>287</v>
      </c>
      <c r="G11" s="19" t="s">
        <v>307</v>
      </c>
      <c r="H11" s="19" t="s">
        <v>308</v>
      </c>
      <c r="I11" s="19" t="s">
        <v>309</v>
      </c>
      <c r="J11" s="19" t="s">
        <v>310</v>
      </c>
      <c r="K11" s="19" t="s">
        <v>311</v>
      </c>
      <c r="L11" s="19" t="s">
        <v>312</v>
      </c>
      <c r="M11" s="19">
        <v>1</v>
      </c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ht="37.5" customHeight="1" spans="1:26">
      <c r="A12" s="19" t="s">
        <v>263</v>
      </c>
      <c r="B12" s="19" t="s">
        <v>285</v>
      </c>
      <c r="C12" s="19" t="s">
        <v>257</v>
      </c>
      <c r="D12" s="21"/>
      <c r="E12" s="19" t="s">
        <v>286</v>
      </c>
      <c r="F12" s="19" t="s">
        <v>287</v>
      </c>
      <c r="G12" s="19" t="s">
        <v>307</v>
      </c>
      <c r="H12" s="19" t="s">
        <v>313</v>
      </c>
      <c r="I12" s="19" t="s">
        <v>309</v>
      </c>
      <c r="J12" s="19" t="s">
        <v>310</v>
      </c>
      <c r="K12" s="19" t="s">
        <v>314</v>
      </c>
      <c r="L12" s="19" t="s">
        <v>312</v>
      </c>
      <c r="M12" s="19">
        <v>1</v>
      </c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ht="37.5" customHeight="1" spans="1:26">
      <c r="A13" s="19" t="s">
        <v>263</v>
      </c>
      <c r="B13" s="19" t="s">
        <v>285</v>
      </c>
      <c r="C13" s="19" t="s">
        <v>257</v>
      </c>
      <c r="D13" s="21"/>
      <c r="E13" s="19" t="s">
        <v>286</v>
      </c>
      <c r="F13" s="19" t="s">
        <v>287</v>
      </c>
      <c r="G13" s="19" t="s">
        <v>307</v>
      </c>
      <c r="H13" s="19" t="s">
        <v>315</v>
      </c>
      <c r="I13" s="19" t="s">
        <v>309</v>
      </c>
      <c r="J13" s="19" t="s">
        <v>310</v>
      </c>
      <c r="K13" s="19" t="s">
        <v>316</v>
      </c>
      <c r="L13" s="19" t="s">
        <v>317</v>
      </c>
      <c r="M13" s="19">
        <v>1</v>
      </c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ht="37.5" customHeight="1" spans="1:26">
      <c r="A14" s="19" t="s">
        <v>263</v>
      </c>
      <c r="B14" s="19" t="s">
        <v>285</v>
      </c>
      <c r="C14" s="19" t="s">
        <v>257</v>
      </c>
      <c r="D14" s="21"/>
      <c r="E14" s="19" t="s">
        <v>286</v>
      </c>
      <c r="F14" s="19" t="s">
        <v>287</v>
      </c>
      <c r="G14" s="19" t="s">
        <v>307</v>
      </c>
      <c r="H14" s="19" t="s">
        <v>318</v>
      </c>
      <c r="I14" s="19" t="s">
        <v>309</v>
      </c>
      <c r="J14" s="19" t="s">
        <v>310</v>
      </c>
      <c r="K14" s="19" t="s">
        <v>314</v>
      </c>
      <c r="L14" s="19" t="s">
        <v>319</v>
      </c>
      <c r="M14" s="19">
        <v>1</v>
      </c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ht="37.5" customHeight="1" spans="1:26">
      <c r="A15" s="19" t="s">
        <v>263</v>
      </c>
      <c r="B15" s="19" t="s">
        <v>285</v>
      </c>
      <c r="C15" s="19" t="s">
        <v>257</v>
      </c>
      <c r="D15" s="21"/>
      <c r="E15" s="19" t="s">
        <v>286</v>
      </c>
      <c r="F15" s="19" t="s">
        <v>287</v>
      </c>
      <c r="G15" s="19" t="s">
        <v>307</v>
      </c>
      <c r="H15" s="19" t="s">
        <v>320</v>
      </c>
      <c r="I15" s="19" t="s">
        <v>309</v>
      </c>
      <c r="J15" s="19" t="s">
        <v>310</v>
      </c>
      <c r="K15" s="19" t="s">
        <v>321</v>
      </c>
      <c r="L15" s="19" t="s">
        <v>312</v>
      </c>
      <c r="M15" s="19">
        <v>1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ht="37.5" customHeight="1" spans="1:26">
      <c r="A16" s="19" t="s">
        <v>263</v>
      </c>
      <c r="B16" s="19" t="s">
        <v>285</v>
      </c>
      <c r="C16" s="19" t="s">
        <v>257</v>
      </c>
      <c r="D16" s="21"/>
      <c r="E16" s="19" t="s">
        <v>286</v>
      </c>
      <c r="F16" s="19" t="s">
        <v>287</v>
      </c>
      <c r="G16" s="19" t="s">
        <v>307</v>
      </c>
      <c r="H16" s="19" t="s">
        <v>322</v>
      </c>
      <c r="I16" s="19" t="s">
        <v>309</v>
      </c>
      <c r="J16" s="19" t="s">
        <v>310</v>
      </c>
      <c r="K16" s="19" t="s">
        <v>321</v>
      </c>
      <c r="L16" s="19" t="s">
        <v>312</v>
      </c>
      <c r="M16" s="19">
        <v>1</v>
      </c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ht="37.5" customHeight="1" spans="1:26">
      <c r="A17" s="19" t="s">
        <v>263</v>
      </c>
      <c r="B17" s="19" t="s">
        <v>285</v>
      </c>
      <c r="C17" s="19" t="s">
        <v>257</v>
      </c>
      <c r="D17" s="21"/>
      <c r="E17" s="19" t="s">
        <v>286</v>
      </c>
      <c r="F17" s="19" t="s">
        <v>287</v>
      </c>
      <c r="G17" s="19" t="s">
        <v>307</v>
      </c>
      <c r="H17" s="19" t="s">
        <v>323</v>
      </c>
      <c r="I17" s="19" t="s">
        <v>309</v>
      </c>
      <c r="J17" s="19" t="s">
        <v>310</v>
      </c>
      <c r="K17" s="19" t="s">
        <v>321</v>
      </c>
      <c r="L17" s="19" t="s">
        <v>312</v>
      </c>
      <c r="M17" s="19">
        <v>2</v>
      </c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ht="37.5" customHeight="1" spans="1:26">
      <c r="A18" s="19" t="s">
        <v>263</v>
      </c>
      <c r="B18" s="19" t="s">
        <v>285</v>
      </c>
      <c r="C18" s="19" t="s">
        <v>257</v>
      </c>
      <c r="D18" s="21"/>
      <c r="E18" s="19" t="s">
        <v>286</v>
      </c>
      <c r="F18" s="19" t="s">
        <v>287</v>
      </c>
      <c r="G18" s="19" t="s">
        <v>307</v>
      </c>
      <c r="H18" s="19" t="s">
        <v>324</v>
      </c>
      <c r="I18" s="19" t="s">
        <v>309</v>
      </c>
      <c r="J18" s="19" t="s">
        <v>310</v>
      </c>
      <c r="K18" s="19" t="s">
        <v>321</v>
      </c>
      <c r="L18" s="19" t="s">
        <v>312</v>
      </c>
      <c r="M18" s="19">
        <v>2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ht="37.5" customHeight="1" spans="1:26">
      <c r="A19" s="19" t="s">
        <v>263</v>
      </c>
      <c r="B19" s="19" t="s">
        <v>285</v>
      </c>
      <c r="C19" s="19" t="s">
        <v>257</v>
      </c>
      <c r="D19" s="21"/>
      <c r="E19" s="19" t="s">
        <v>286</v>
      </c>
      <c r="F19" s="19" t="s">
        <v>287</v>
      </c>
      <c r="G19" s="19" t="s">
        <v>325</v>
      </c>
      <c r="H19" s="19" t="s">
        <v>326</v>
      </c>
      <c r="I19" s="19" t="s">
        <v>309</v>
      </c>
      <c r="J19" s="19" t="s">
        <v>310</v>
      </c>
      <c r="K19" s="19" t="s">
        <v>327</v>
      </c>
      <c r="L19" s="19" t="s">
        <v>328</v>
      </c>
      <c r="M19" s="19">
        <v>1</v>
      </c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ht="37.5" customHeight="1" spans="1:26">
      <c r="A20" s="19" t="s">
        <v>263</v>
      </c>
      <c r="B20" s="19" t="s">
        <v>285</v>
      </c>
      <c r="C20" s="19" t="s">
        <v>257</v>
      </c>
      <c r="D20" s="21"/>
      <c r="E20" s="19" t="s">
        <v>286</v>
      </c>
      <c r="F20" s="19" t="s">
        <v>287</v>
      </c>
      <c r="G20" s="19" t="s">
        <v>325</v>
      </c>
      <c r="H20" s="19" t="s">
        <v>329</v>
      </c>
      <c r="I20" s="19" t="s">
        <v>309</v>
      </c>
      <c r="J20" s="19" t="s">
        <v>310</v>
      </c>
      <c r="K20" s="19" t="s">
        <v>327</v>
      </c>
      <c r="L20" s="19" t="s">
        <v>328</v>
      </c>
      <c r="M20" s="19">
        <v>1</v>
      </c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ht="37.5" customHeight="1" spans="1:26">
      <c r="A21" s="19" t="s">
        <v>263</v>
      </c>
      <c r="B21" s="19" t="s">
        <v>285</v>
      </c>
      <c r="C21" s="19" t="s">
        <v>257</v>
      </c>
      <c r="D21" s="21"/>
      <c r="E21" s="19" t="s">
        <v>286</v>
      </c>
      <c r="F21" s="19" t="s">
        <v>287</v>
      </c>
      <c r="G21" s="19" t="s">
        <v>325</v>
      </c>
      <c r="H21" s="19" t="s">
        <v>330</v>
      </c>
      <c r="I21" s="19" t="s">
        <v>309</v>
      </c>
      <c r="J21" s="19" t="s">
        <v>310</v>
      </c>
      <c r="K21" s="19" t="s">
        <v>327</v>
      </c>
      <c r="L21" s="19" t="s">
        <v>328</v>
      </c>
      <c r="M21" s="19">
        <v>1</v>
      </c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ht="37.5" customHeight="1" spans="1:26">
      <c r="A22" s="19" t="s">
        <v>263</v>
      </c>
      <c r="B22" s="19" t="s">
        <v>285</v>
      </c>
      <c r="C22" s="19" t="s">
        <v>257</v>
      </c>
      <c r="D22" s="21"/>
      <c r="E22" s="19" t="s">
        <v>286</v>
      </c>
      <c r="F22" s="19" t="s">
        <v>287</v>
      </c>
      <c r="G22" s="19" t="s">
        <v>325</v>
      </c>
      <c r="H22" s="19" t="s">
        <v>331</v>
      </c>
      <c r="I22" s="19" t="s">
        <v>309</v>
      </c>
      <c r="J22" s="19" t="s">
        <v>310</v>
      </c>
      <c r="K22" s="19" t="s">
        <v>327</v>
      </c>
      <c r="L22" s="19" t="s">
        <v>328</v>
      </c>
      <c r="M22" s="19">
        <v>1</v>
      </c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ht="37.5" customHeight="1" spans="1:26">
      <c r="A23" s="19" t="s">
        <v>263</v>
      </c>
      <c r="B23" s="19" t="s">
        <v>285</v>
      </c>
      <c r="C23" s="19" t="s">
        <v>257</v>
      </c>
      <c r="D23" s="21"/>
      <c r="E23" s="19" t="s">
        <v>286</v>
      </c>
      <c r="F23" s="19" t="s">
        <v>287</v>
      </c>
      <c r="G23" s="19" t="s">
        <v>325</v>
      </c>
      <c r="H23" s="19" t="s">
        <v>332</v>
      </c>
      <c r="I23" s="19" t="s">
        <v>309</v>
      </c>
      <c r="J23" s="19" t="s">
        <v>310</v>
      </c>
      <c r="K23" s="19" t="s">
        <v>327</v>
      </c>
      <c r="L23" s="19" t="s">
        <v>328</v>
      </c>
      <c r="M23" s="19">
        <v>2</v>
      </c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ht="37.5" customHeight="1" spans="1:26">
      <c r="A24" s="19" t="s">
        <v>263</v>
      </c>
      <c r="B24" s="19" t="s">
        <v>285</v>
      </c>
      <c r="C24" s="19" t="s">
        <v>257</v>
      </c>
      <c r="D24" s="21"/>
      <c r="E24" s="19" t="s">
        <v>286</v>
      </c>
      <c r="F24" s="19" t="s">
        <v>287</v>
      </c>
      <c r="G24" s="19" t="s">
        <v>288</v>
      </c>
      <c r="H24" s="19" t="s">
        <v>333</v>
      </c>
      <c r="I24" s="19" t="s">
        <v>290</v>
      </c>
      <c r="J24" s="19" t="s">
        <v>291</v>
      </c>
      <c r="K24" s="19" t="s">
        <v>334</v>
      </c>
      <c r="L24" s="19" t="s">
        <v>335</v>
      </c>
      <c r="M24" s="19">
        <v>2</v>
      </c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ht="37.5" customHeight="1" spans="1:26">
      <c r="A25" s="19" t="s">
        <v>263</v>
      </c>
      <c r="B25" s="19" t="s">
        <v>285</v>
      </c>
      <c r="C25" s="19" t="s">
        <v>257</v>
      </c>
      <c r="D25" s="21"/>
      <c r="E25" s="19" t="s">
        <v>286</v>
      </c>
      <c r="F25" s="19" t="s">
        <v>287</v>
      </c>
      <c r="G25" s="19" t="s">
        <v>336</v>
      </c>
      <c r="H25" s="19" t="s">
        <v>337</v>
      </c>
      <c r="I25" s="19" t="s">
        <v>290</v>
      </c>
      <c r="J25" s="19" t="s">
        <v>338</v>
      </c>
      <c r="K25" s="19" t="s">
        <v>339</v>
      </c>
      <c r="L25" s="19" t="s">
        <v>298</v>
      </c>
      <c r="M25" s="19">
        <v>2</v>
      </c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ht="37.5" customHeight="1" spans="1:26">
      <c r="A26" s="19" t="s">
        <v>263</v>
      </c>
      <c r="B26" s="19" t="s">
        <v>285</v>
      </c>
      <c r="C26" s="19" t="s">
        <v>257</v>
      </c>
      <c r="D26" s="21"/>
      <c r="E26" s="19" t="s">
        <v>286</v>
      </c>
      <c r="F26" s="19" t="s">
        <v>287</v>
      </c>
      <c r="G26" s="19" t="s">
        <v>336</v>
      </c>
      <c r="H26" s="19" t="s">
        <v>340</v>
      </c>
      <c r="I26" s="19" t="s">
        <v>290</v>
      </c>
      <c r="J26" s="19" t="s">
        <v>291</v>
      </c>
      <c r="K26" s="19" t="s">
        <v>297</v>
      </c>
      <c r="L26" s="19" t="s">
        <v>298</v>
      </c>
      <c r="M26" s="19">
        <v>2</v>
      </c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ht="37.5" customHeight="1" spans="1:26">
      <c r="A27" s="19" t="s">
        <v>263</v>
      </c>
      <c r="B27" s="19" t="s">
        <v>285</v>
      </c>
      <c r="C27" s="19" t="s">
        <v>257</v>
      </c>
      <c r="D27" s="21"/>
      <c r="E27" s="19" t="s">
        <v>286</v>
      </c>
      <c r="F27" s="19" t="s">
        <v>287</v>
      </c>
      <c r="G27" s="19" t="s">
        <v>336</v>
      </c>
      <c r="H27" s="19" t="s">
        <v>341</v>
      </c>
      <c r="I27" s="19" t="s">
        <v>290</v>
      </c>
      <c r="J27" s="19" t="s">
        <v>291</v>
      </c>
      <c r="K27" s="19" t="s">
        <v>342</v>
      </c>
      <c r="L27" s="19" t="s">
        <v>298</v>
      </c>
      <c r="M27" s="19">
        <v>2</v>
      </c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ht="37.5" customHeight="1" spans="1:26">
      <c r="A28" s="19" t="s">
        <v>263</v>
      </c>
      <c r="B28" s="19" t="s">
        <v>285</v>
      </c>
      <c r="C28" s="19" t="s">
        <v>257</v>
      </c>
      <c r="D28" s="21"/>
      <c r="E28" s="19" t="s">
        <v>286</v>
      </c>
      <c r="F28" s="19" t="s">
        <v>287</v>
      </c>
      <c r="G28" s="19" t="s">
        <v>336</v>
      </c>
      <c r="H28" s="19" t="s">
        <v>343</v>
      </c>
      <c r="I28" s="19" t="s">
        <v>290</v>
      </c>
      <c r="J28" s="19" t="s">
        <v>291</v>
      </c>
      <c r="K28" s="19" t="s">
        <v>297</v>
      </c>
      <c r="L28" s="19" t="s">
        <v>298</v>
      </c>
      <c r="M28" s="19">
        <v>2</v>
      </c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ht="37.5" customHeight="1" spans="1:26">
      <c r="A29" s="19" t="s">
        <v>263</v>
      </c>
      <c r="B29" s="19" t="s">
        <v>285</v>
      </c>
      <c r="C29" s="19" t="s">
        <v>257</v>
      </c>
      <c r="D29" s="21"/>
      <c r="E29" s="19" t="s">
        <v>286</v>
      </c>
      <c r="F29" s="19" t="s">
        <v>287</v>
      </c>
      <c r="G29" s="19" t="s">
        <v>325</v>
      </c>
      <c r="H29" s="19" t="s">
        <v>344</v>
      </c>
      <c r="I29" s="19" t="s">
        <v>309</v>
      </c>
      <c r="J29" s="19" t="s">
        <v>310</v>
      </c>
      <c r="K29" s="19" t="s">
        <v>327</v>
      </c>
      <c r="L29" s="19" t="s">
        <v>328</v>
      </c>
      <c r="M29" s="19">
        <v>2</v>
      </c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ht="37.5" customHeight="1" spans="1:26">
      <c r="A30" s="19" t="s">
        <v>263</v>
      </c>
      <c r="B30" s="19" t="s">
        <v>285</v>
      </c>
      <c r="C30" s="19" t="s">
        <v>257</v>
      </c>
      <c r="D30" s="21"/>
      <c r="E30" s="19" t="s">
        <v>286</v>
      </c>
      <c r="F30" s="19" t="s">
        <v>287</v>
      </c>
      <c r="G30" s="19" t="s">
        <v>325</v>
      </c>
      <c r="H30" s="19" t="s">
        <v>345</v>
      </c>
      <c r="I30" s="19" t="s">
        <v>309</v>
      </c>
      <c r="J30" s="19" t="s">
        <v>310</v>
      </c>
      <c r="K30" s="19" t="s">
        <v>327</v>
      </c>
      <c r="L30" s="19" t="s">
        <v>328</v>
      </c>
      <c r="M30" s="19">
        <v>2</v>
      </c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ht="37.5" customHeight="1" spans="1:26">
      <c r="A31" s="19" t="s">
        <v>263</v>
      </c>
      <c r="B31" s="19" t="s">
        <v>285</v>
      </c>
      <c r="C31" s="19" t="s">
        <v>257</v>
      </c>
      <c r="D31" s="21"/>
      <c r="E31" s="19" t="s">
        <v>286</v>
      </c>
      <c r="F31" s="19" t="s">
        <v>287</v>
      </c>
      <c r="G31" s="19" t="s">
        <v>288</v>
      </c>
      <c r="H31" s="19" t="s">
        <v>346</v>
      </c>
      <c r="I31" s="19" t="s">
        <v>290</v>
      </c>
      <c r="J31" s="19" t="s">
        <v>291</v>
      </c>
      <c r="K31" s="19" t="s">
        <v>292</v>
      </c>
      <c r="L31" s="19" t="s">
        <v>293</v>
      </c>
      <c r="M31" s="19">
        <v>2</v>
      </c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ht="37.5" customHeight="1" spans="1:26">
      <c r="A32" s="19" t="s">
        <v>263</v>
      </c>
      <c r="B32" s="19" t="s">
        <v>285</v>
      </c>
      <c r="C32" s="19" t="s">
        <v>257</v>
      </c>
      <c r="D32" s="21"/>
      <c r="E32" s="19" t="s">
        <v>286</v>
      </c>
      <c r="F32" s="19" t="s">
        <v>300</v>
      </c>
      <c r="G32" s="19" t="s">
        <v>347</v>
      </c>
      <c r="H32" s="19" t="s">
        <v>348</v>
      </c>
      <c r="I32" s="19" t="s">
        <v>303</v>
      </c>
      <c r="J32" s="19"/>
      <c r="K32" s="19" t="s">
        <v>349</v>
      </c>
      <c r="L32" s="19"/>
      <c r="M32" s="19">
        <v>15</v>
      </c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ht="37.5" customHeight="1" spans="1:26">
      <c r="A33" s="19" t="s">
        <v>263</v>
      </c>
      <c r="B33" s="19" t="s">
        <v>285</v>
      </c>
      <c r="C33" s="19" t="s">
        <v>257</v>
      </c>
      <c r="D33" s="21"/>
      <c r="E33" s="19" t="s">
        <v>286</v>
      </c>
      <c r="F33" s="19" t="s">
        <v>287</v>
      </c>
      <c r="G33" s="19" t="s">
        <v>288</v>
      </c>
      <c r="H33" s="19" t="s">
        <v>350</v>
      </c>
      <c r="I33" s="19" t="s">
        <v>290</v>
      </c>
      <c r="J33" s="19" t="s">
        <v>291</v>
      </c>
      <c r="K33" s="19" t="s">
        <v>351</v>
      </c>
      <c r="L33" s="19" t="s">
        <v>293</v>
      </c>
      <c r="M33" s="19">
        <v>2</v>
      </c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ht="37.5" customHeight="1" spans="1:26">
      <c r="A34" s="19" t="s">
        <v>263</v>
      </c>
      <c r="B34" s="19" t="s">
        <v>285</v>
      </c>
      <c r="C34" s="19" t="s">
        <v>257</v>
      </c>
      <c r="D34" s="21"/>
      <c r="E34" s="19" t="s">
        <v>286</v>
      </c>
      <c r="F34" s="19" t="s">
        <v>287</v>
      </c>
      <c r="G34" s="19" t="s">
        <v>288</v>
      </c>
      <c r="H34" s="19" t="s">
        <v>352</v>
      </c>
      <c r="I34" s="19" t="s">
        <v>290</v>
      </c>
      <c r="J34" s="19" t="s">
        <v>291</v>
      </c>
      <c r="K34" s="19" t="s">
        <v>353</v>
      </c>
      <c r="L34" s="19" t="s">
        <v>335</v>
      </c>
      <c r="M34" s="19">
        <v>2</v>
      </c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ht="37.5" customHeight="1" spans="1:26">
      <c r="A35" s="19" t="s">
        <v>263</v>
      </c>
      <c r="B35" s="19" t="s">
        <v>285</v>
      </c>
      <c r="C35" s="19" t="s">
        <v>257</v>
      </c>
      <c r="D35" s="21"/>
      <c r="E35" s="19" t="s">
        <v>286</v>
      </c>
      <c r="F35" s="19" t="s">
        <v>287</v>
      </c>
      <c r="G35" s="19" t="s">
        <v>288</v>
      </c>
      <c r="H35" s="19" t="s">
        <v>354</v>
      </c>
      <c r="I35" s="19" t="s">
        <v>290</v>
      </c>
      <c r="J35" s="19" t="s">
        <v>291</v>
      </c>
      <c r="K35" s="19" t="s">
        <v>351</v>
      </c>
      <c r="L35" s="19" t="s">
        <v>293</v>
      </c>
      <c r="M35" s="19">
        <v>3</v>
      </c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ht="37.5" customHeight="1" spans="1:26">
      <c r="A36" s="19" t="s">
        <v>263</v>
      </c>
      <c r="B36" s="19" t="s">
        <v>285</v>
      </c>
      <c r="C36" s="19" t="s">
        <v>257</v>
      </c>
      <c r="D36" s="21"/>
      <c r="E36" s="19" t="s">
        <v>286</v>
      </c>
      <c r="F36" s="19" t="s">
        <v>287</v>
      </c>
      <c r="G36" s="19" t="s">
        <v>288</v>
      </c>
      <c r="H36" s="19" t="s">
        <v>355</v>
      </c>
      <c r="I36" s="19" t="s">
        <v>290</v>
      </c>
      <c r="J36" s="19" t="s">
        <v>291</v>
      </c>
      <c r="K36" s="19" t="s">
        <v>356</v>
      </c>
      <c r="L36" s="19" t="s">
        <v>357</v>
      </c>
      <c r="M36" s="19">
        <v>2</v>
      </c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ht="37.5" customHeight="1" spans="1:26">
      <c r="A37" s="19" t="s">
        <v>263</v>
      </c>
      <c r="B37" s="19" t="s">
        <v>285</v>
      </c>
      <c r="C37" s="19" t="s">
        <v>257</v>
      </c>
      <c r="D37" s="21"/>
      <c r="E37" s="19" t="s">
        <v>286</v>
      </c>
      <c r="F37" s="19" t="s">
        <v>287</v>
      </c>
      <c r="G37" s="19" t="s">
        <v>336</v>
      </c>
      <c r="H37" s="19" t="s">
        <v>358</v>
      </c>
      <c r="I37" s="19" t="s">
        <v>290</v>
      </c>
      <c r="J37" s="19" t="s">
        <v>291</v>
      </c>
      <c r="K37" s="19" t="s">
        <v>297</v>
      </c>
      <c r="L37" s="19" t="s">
        <v>298</v>
      </c>
      <c r="M37" s="19">
        <v>3</v>
      </c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ht="37.5" customHeight="1" spans="1:26">
      <c r="A38" s="19" t="s">
        <v>263</v>
      </c>
      <c r="B38" s="19" t="s">
        <v>285</v>
      </c>
      <c r="C38" s="19" t="s">
        <v>257</v>
      </c>
      <c r="D38" s="21"/>
      <c r="E38" s="19" t="s">
        <v>286</v>
      </c>
      <c r="F38" s="19" t="s">
        <v>287</v>
      </c>
      <c r="G38" s="19" t="s">
        <v>336</v>
      </c>
      <c r="H38" s="19" t="s">
        <v>359</v>
      </c>
      <c r="I38" s="19" t="s">
        <v>290</v>
      </c>
      <c r="J38" s="19" t="s">
        <v>291</v>
      </c>
      <c r="K38" s="19" t="s">
        <v>297</v>
      </c>
      <c r="L38" s="19" t="s">
        <v>298</v>
      </c>
      <c r="M38" s="19">
        <v>2</v>
      </c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ht="37.5" customHeight="1" spans="1:26">
      <c r="A39" s="19" t="s">
        <v>263</v>
      </c>
      <c r="B39" s="19" t="s">
        <v>285</v>
      </c>
      <c r="C39" s="19" t="s">
        <v>257</v>
      </c>
      <c r="D39" s="7"/>
      <c r="E39" s="19" t="s">
        <v>286</v>
      </c>
      <c r="F39" s="19" t="s">
        <v>287</v>
      </c>
      <c r="G39" s="19" t="s">
        <v>336</v>
      </c>
      <c r="H39" s="19" t="s">
        <v>360</v>
      </c>
      <c r="I39" s="19" t="s">
        <v>290</v>
      </c>
      <c r="J39" s="19" t="s">
        <v>291</v>
      </c>
      <c r="K39" s="19" t="s">
        <v>297</v>
      </c>
      <c r="L39" s="19" t="s">
        <v>298</v>
      </c>
      <c r="M39" s="19">
        <v>2</v>
      </c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ht="37.5" customHeight="1" spans="1:26">
      <c r="A40" s="19" t="s">
        <v>259</v>
      </c>
      <c r="B40" s="19" t="s">
        <v>285</v>
      </c>
      <c r="C40" s="19" t="s">
        <v>257</v>
      </c>
      <c r="D40" s="20">
        <v>20</v>
      </c>
      <c r="E40" s="19" t="s">
        <v>361</v>
      </c>
      <c r="F40" s="19" t="s">
        <v>294</v>
      </c>
      <c r="G40" s="19" t="s">
        <v>295</v>
      </c>
      <c r="H40" s="19" t="s">
        <v>362</v>
      </c>
      <c r="I40" s="19" t="s">
        <v>290</v>
      </c>
      <c r="J40" s="19" t="s">
        <v>291</v>
      </c>
      <c r="K40" s="19" t="s">
        <v>342</v>
      </c>
      <c r="L40" s="19" t="s">
        <v>298</v>
      </c>
      <c r="M40" s="19">
        <v>5</v>
      </c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ht="37.5" customHeight="1" spans="1:26">
      <c r="A41" s="19" t="s">
        <v>259</v>
      </c>
      <c r="B41" s="19" t="s">
        <v>285</v>
      </c>
      <c r="C41" s="19" t="s">
        <v>257</v>
      </c>
      <c r="D41" s="21"/>
      <c r="E41" s="19" t="s">
        <v>361</v>
      </c>
      <c r="F41" s="19" t="s">
        <v>287</v>
      </c>
      <c r="G41" s="19" t="s">
        <v>288</v>
      </c>
      <c r="H41" s="19" t="s">
        <v>363</v>
      </c>
      <c r="I41" s="19" t="s">
        <v>290</v>
      </c>
      <c r="J41" s="19" t="s">
        <v>291</v>
      </c>
      <c r="K41" s="19" t="s">
        <v>364</v>
      </c>
      <c r="L41" s="19" t="s">
        <v>293</v>
      </c>
      <c r="M41" s="19">
        <v>3</v>
      </c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ht="37.5" customHeight="1" spans="1:26">
      <c r="A42" s="19" t="s">
        <v>259</v>
      </c>
      <c r="B42" s="19" t="s">
        <v>285</v>
      </c>
      <c r="C42" s="19" t="s">
        <v>257</v>
      </c>
      <c r="D42" s="21"/>
      <c r="E42" s="19" t="s">
        <v>361</v>
      </c>
      <c r="F42" s="19" t="s">
        <v>300</v>
      </c>
      <c r="G42" s="19" t="s">
        <v>301</v>
      </c>
      <c r="H42" s="19" t="s">
        <v>365</v>
      </c>
      <c r="I42" s="19" t="s">
        <v>303</v>
      </c>
      <c r="J42" s="19"/>
      <c r="K42" s="19" t="s">
        <v>304</v>
      </c>
      <c r="L42" s="19"/>
      <c r="M42" s="19">
        <v>15</v>
      </c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ht="37.5" customHeight="1" spans="1:26">
      <c r="A43" s="19" t="s">
        <v>259</v>
      </c>
      <c r="B43" s="19" t="s">
        <v>285</v>
      </c>
      <c r="C43" s="19" t="s">
        <v>257</v>
      </c>
      <c r="D43" s="21"/>
      <c r="E43" s="19" t="s">
        <v>361</v>
      </c>
      <c r="F43" s="19" t="s">
        <v>300</v>
      </c>
      <c r="G43" s="19" t="s">
        <v>347</v>
      </c>
      <c r="H43" s="19" t="s">
        <v>366</v>
      </c>
      <c r="I43" s="19" t="s">
        <v>303</v>
      </c>
      <c r="J43" s="19"/>
      <c r="K43" s="19" t="s">
        <v>367</v>
      </c>
      <c r="L43" s="19"/>
      <c r="M43" s="19">
        <v>15</v>
      </c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ht="37.5" customHeight="1" spans="1:26">
      <c r="A44" s="19" t="s">
        <v>259</v>
      </c>
      <c r="B44" s="19" t="s">
        <v>285</v>
      </c>
      <c r="C44" s="19" t="s">
        <v>257</v>
      </c>
      <c r="D44" s="21"/>
      <c r="E44" s="19" t="s">
        <v>361</v>
      </c>
      <c r="F44" s="19" t="s">
        <v>287</v>
      </c>
      <c r="G44" s="19" t="s">
        <v>307</v>
      </c>
      <c r="H44" s="19" t="s">
        <v>368</v>
      </c>
      <c r="I44" s="19" t="s">
        <v>309</v>
      </c>
      <c r="J44" s="19" t="s">
        <v>310</v>
      </c>
      <c r="K44" s="19" t="s">
        <v>369</v>
      </c>
      <c r="L44" s="19" t="s">
        <v>370</v>
      </c>
      <c r="M44" s="19">
        <v>1</v>
      </c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ht="37.5" customHeight="1" spans="1:26">
      <c r="A45" s="19" t="s">
        <v>259</v>
      </c>
      <c r="B45" s="19" t="s">
        <v>285</v>
      </c>
      <c r="C45" s="19" t="s">
        <v>257</v>
      </c>
      <c r="D45" s="21"/>
      <c r="E45" s="19" t="s">
        <v>361</v>
      </c>
      <c r="F45" s="19" t="s">
        <v>287</v>
      </c>
      <c r="G45" s="19" t="s">
        <v>307</v>
      </c>
      <c r="H45" s="19" t="s">
        <v>198</v>
      </c>
      <c r="I45" s="19" t="s">
        <v>309</v>
      </c>
      <c r="J45" s="19" t="s">
        <v>310</v>
      </c>
      <c r="K45" s="19" t="s">
        <v>371</v>
      </c>
      <c r="L45" s="19" t="s">
        <v>370</v>
      </c>
      <c r="M45" s="19">
        <v>1</v>
      </c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ht="37.5" customHeight="1" spans="1:26">
      <c r="A46" s="19" t="s">
        <v>259</v>
      </c>
      <c r="B46" s="19" t="s">
        <v>285</v>
      </c>
      <c r="C46" s="19" t="s">
        <v>257</v>
      </c>
      <c r="D46" s="21"/>
      <c r="E46" s="19" t="s">
        <v>361</v>
      </c>
      <c r="F46" s="19" t="s">
        <v>287</v>
      </c>
      <c r="G46" s="19" t="s">
        <v>307</v>
      </c>
      <c r="H46" s="19" t="s">
        <v>372</v>
      </c>
      <c r="I46" s="19" t="s">
        <v>309</v>
      </c>
      <c r="J46" s="19" t="s">
        <v>310</v>
      </c>
      <c r="K46" s="19" t="s">
        <v>373</v>
      </c>
      <c r="L46" s="19" t="s">
        <v>370</v>
      </c>
      <c r="M46" s="19">
        <v>2</v>
      </c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ht="37.5" customHeight="1" spans="1:26">
      <c r="A47" s="19" t="s">
        <v>259</v>
      </c>
      <c r="B47" s="19" t="s">
        <v>285</v>
      </c>
      <c r="C47" s="19" t="s">
        <v>257</v>
      </c>
      <c r="D47" s="21"/>
      <c r="E47" s="19" t="s">
        <v>361</v>
      </c>
      <c r="F47" s="19" t="s">
        <v>287</v>
      </c>
      <c r="G47" s="19" t="s">
        <v>307</v>
      </c>
      <c r="H47" s="19" t="s">
        <v>374</v>
      </c>
      <c r="I47" s="19" t="s">
        <v>309</v>
      </c>
      <c r="J47" s="19" t="s">
        <v>310</v>
      </c>
      <c r="K47" s="19" t="s">
        <v>327</v>
      </c>
      <c r="L47" s="19" t="s">
        <v>375</v>
      </c>
      <c r="M47" s="19">
        <v>3</v>
      </c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ht="37.5" customHeight="1" spans="1:26">
      <c r="A48" s="19" t="s">
        <v>259</v>
      </c>
      <c r="B48" s="19" t="s">
        <v>285</v>
      </c>
      <c r="C48" s="19" t="s">
        <v>257</v>
      </c>
      <c r="D48" s="21"/>
      <c r="E48" s="19" t="s">
        <v>361</v>
      </c>
      <c r="F48" s="19" t="s">
        <v>287</v>
      </c>
      <c r="G48" s="19" t="s">
        <v>307</v>
      </c>
      <c r="H48" s="19" t="s">
        <v>376</v>
      </c>
      <c r="I48" s="19" t="s">
        <v>309</v>
      </c>
      <c r="J48" s="19" t="s">
        <v>310</v>
      </c>
      <c r="K48" s="19" t="s">
        <v>377</v>
      </c>
      <c r="L48" s="19" t="s">
        <v>370</v>
      </c>
      <c r="M48" s="19">
        <v>2</v>
      </c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ht="37.5" customHeight="1" spans="1:26">
      <c r="A49" s="19" t="s">
        <v>259</v>
      </c>
      <c r="B49" s="19" t="s">
        <v>285</v>
      </c>
      <c r="C49" s="19" t="s">
        <v>257</v>
      </c>
      <c r="D49" s="21"/>
      <c r="E49" s="19" t="s">
        <v>361</v>
      </c>
      <c r="F49" s="19" t="s">
        <v>287</v>
      </c>
      <c r="G49" s="19" t="s">
        <v>307</v>
      </c>
      <c r="H49" s="19" t="s">
        <v>378</v>
      </c>
      <c r="I49" s="19" t="s">
        <v>309</v>
      </c>
      <c r="J49" s="19" t="s">
        <v>310</v>
      </c>
      <c r="K49" s="19" t="s">
        <v>316</v>
      </c>
      <c r="L49" s="19" t="s">
        <v>370</v>
      </c>
      <c r="M49" s="19">
        <v>1</v>
      </c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ht="37.5" customHeight="1" spans="1:26">
      <c r="A50" s="19" t="s">
        <v>259</v>
      </c>
      <c r="B50" s="19" t="s">
        <v>285</v>
      </c>
      <c r="C50" s="19" t="s">
        <v>257</v>
      </c>
      <c r="D50" s="21"/>
      <c r="E50" s="19" t="s">
        <v>361</v>
      </c>
      <c r="F50" s="19" t="s">
        <v>287</v>
      </c>
      <c r="G50" s="19" t="s">
        <v>325</v>
      </c>
      <c r="H50" s="19" t="s">
        <v>379</v>
      </c>
      <c r="I50" s="19" t="s">
        <v>303</v>
      </c>
      <c r="J50" s="19"/>
      <c r="K50" s="19" t="s">
        <v>380</v>
      </c>
      <c r="L50" s="19"/>
      <c r="M50" s="19">
        <v>3</v>
      </c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ht="37.5" customHeight="1" spans="1:26">
      <c r="A51" s="19" t="s">
        <v>259</v>
      </c>
      <c r="B51" s="19" t="s">
        <v>285</v>
      </c>
      <c r="C51" s="19" t="s">
        <v>257</v>
      </c>
      <c r="D51" s="21"/>
      <c r="E51" s="19" t="s">
        <v>361</v>
      </c>
      <c r="F51" s="19" t="s">
        <v>287</v>
      </c>
      <c r="G51" s="19" t="s">
        <v>325</v>
      </c>
      <c r="H51" s="19" t="s">
        <v>381</v>
      </c>
      <c r="I51" s="19" t="s">
        <v>309</v>
      </c>
      <c r="J51" s="19" t="s">
        <v>310</v>
      </c>
      <c r="K51" s="19" t="s">
        <v>327</v>
      </c>
      <c r="L51" s="19" t="s">
        <v>382</v>
      </c>
      <c r="M51" s="19">
        <v>4</v>
      </c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ht="37.5" customHeight="1" spans="1:26">
      <c r="A52" s="19" t="s">
        <v>259</v>
      </c>
      <c r="B52" s="19" t="s">
        <v>285</v>
      </c>
      <c r="C52" s="19" t="s">
        <v>257</v>
      </c>
      <c r="D52" s="21"/>
      <c r="E52" s="19" t="s">
        <v>361</v>
      </c>
      <c r="F52" s="19" t="s">
        <v>287</v>
      </c>
      <c r="G52" s="19" t="s">
        <v>325</v>
      </c>
      <c r="H52" s="19" t="s">
        <v>383</v>
      </c>
      <c r="I52" s="19" t="s">
        <v>309</v>
      </c>
      <c r="J52" s="19" t="s">
        <v>310</v>
      </c>
      <c r="K52" s="19" t="s">
        <v>327</v>
      </c>
      <c r="L52" s="19" t="s">
        <v>382</v>
      </c>
      <c r="M52" s="19">
        <v>3</v>
      </c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ht="37.5" customHeight="1" spans="1:26">
      <c r="A53" s="19" t="s">
        <v>259</v>
      </c>
      <c r="B53" s="19" t="s">
        <v>285</v>
      </c>
      <c r="C53" s="19" t="s">
        <v>257</v>
      </c>
      <c r="D53" s="21"/>
      <c r="E53" s="19" t="s">
        <v>361</v>
      </c>
      <c r="F53" s="19" t="s">
        <v>287</v>
      </c>
      <c r="G53" s="19" t="s">
        <v>336</v>
      </c>
      <c r="H53" s="19" t="s">
        <v>384</v>
      </c>
      <c r="I53" s="19" t="s">
        <v>290</v>
      </c>
      <c r="J53" s="19" t="s">
        <v>291</v>
      </c>
      <c r="K53" s="19" t="s">
        <v>385</v>
      </c>
      <c r="L53" s="19" t="s">
        <v>298</v>
      </c>
      <c r="M53" s="19">
        <v>5</v>
      </c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ht="37.5" customHeight="1" spans="1:26">
      <c r="A54" s="19" t="s">
        <v>259</v>
      </c>
      <c r="B54" s="19" t="s">
        <v>285</v>
      </c>
      <c r="C54" s="19" t="s">
        <v>257</v>
      </c>
      <c r="D54" s="21"/>
      <c r="E54" s="19" t="s">
        <v>361</v>
      </c>
      <c r="F54" s="19" t="s">
        <v>287</v>
      </c>
      <c r="G54" s="19" t="s">
        <v>336</v>
      </c>
      <c r="H54" s="19" t="s">
        <v>386</v>
      </c>
      <c r="I54" s="19" t="s">
        <v>290</v>
      </c>
      <c r="J54" s="19" t="s">
        <v>291</v>
      </c>
      <c r="K54" s="19" t="s">
        <v>342</v>
      </c>
      <c r="L54" s="19" t="s">
        <v>298</v>
      </c>
      <c r="M54" s="19">
        <v>5</v>
      </c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ht="37.5" customHeight="1" spans="1:26">
      <c r="A55" s="19" t="s">
        <v>259</v>
      </c>
      <c r="B55" s="19" t="s">
        <v>285</v>
      </c>
      <c r="C55" s="19" t="s">
        <v>257</v>
      </c>
      <c r="D55" s="21"/>
      <c r="E55" s="19" t="s">
        <v>361</v>
      </c>
      <c r="F55" s="19" t="s">
        <v>287</v>
      </c>
      <c r="G55" s="19" t="s">
        <v>336</v>
      </c>
      <c r="H55" s="19" t="s">
        <v>387</v>
      </c>
      <c r="I55" s="19" t="s">
        <v>290</v>
      </c>
      <c r="J55" s="19" t="s">
        <v>291</v>
      </c>
      <c r="K55" s="19" t="s">
        <v>385</v>
      </c>
      <c r="L55" s="19" t="s">
        <v>298</v>
      </c>
      <c r="M55" s="19">
        <v>5</v>
      </c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ht="37.5" customHeight="1" spans="1:26">
      <c r="A56" s="19" t="s">
        <v>259</v>
      </c>
      <c r="B56" s="19" t="s">
        <v>285</v>
      </c>
      <c r="C56" s="19" t="s">
        <v>257</v>
      </c>
      <c r="D56" s="21"/>
      <c r="E56" s="19" t="s">
        <v>361</v>
      </c>
      <c r="F56" s="19" t="s">
        <v>287</v>
      </c>
      <c r="G56" s="19" t="s">
        <v>288</v>
      </c>
      <c r="H56" s="19" t="s">
        <v>388</v>
      </c>
      <c r="I56" s="19" t="s">
        <v>290</v>
      </c>
      <c r="J56" s="19" t="s">
        <v>291</v>
      </c>
      <c r="K56" s="19" t="s">
        <v>389</v>
      </c>
      <c r="L56" s="19" t="s">
        <v>390</v>
      </c>
      <c r="M56" s="19">
        <v>3</v>
      </c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ht="37.5" customHeight="1" spans="1:26">
      <c r="A57" s="19" t="s">
        <v>259</v>
      </c>
      <c r="B57" s="19" t="s">
        <v>285</v>
      </c>
      <c r="C57" s="19" t="s">
        <v>257</v>
      </c>
      <c r="D57" s="21"/>
      <c r="E57" s="19" t="s">
        <v>361</v>
      </c>
      <c r="F57" s="19" t="s">
        <v>287</v>
      </c>
      <c r="G57" s="19" t="s">
        <v>288</v>
      </c>
      <c r="H57" s="19" t="s">
        <v>391</v>
      </c>
      <c r="I57" s="19" t="s">
        <v>290</v>
      </c>
      <c r="J57" s="19" t="s">
        <v>291</v>
      </c>
      <c r="K57" s="19" t="s">
        <v>392</v>
      </c>
      <c r="L57" s="19" t="s">
        <v>393</v>
      </c>
      <c r="M57" s="19">
        <v>6</v>
      </c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ht="37.5" customHeight="1" spans="1:26">
      <c r="A58" s="19" t="s">
        <v>259</v>
      </c>
      <c r="B58" s="19" t="s">
        <v>285</v>
      </c>
      <c r="C58" s="19" t="s">
        <v>257</v>
      </c>
      <c r="D58" s="21"/>
      <c r="E58" s="19" t="s">
        <v>361</v>
      </c>
      <c r="F58" s="19" t="s">
        <v>287</v>
      </c>
      <c r="G58" s="19" t="s">
        <v>288</v>
      </c>
      <c r="H58" s="19" t="s">
        <v>394</v>
      </c>
      <c r="I58" s="19" t="s">
        <v>290</v>
      </c>
      <c r="J58" s="19" t="s">
        <v>291</v>
      </c>
      <c r="K58" s="19" t="s">
        <v>369</v>
      </c>
      <c r="L58" s="19" t="s">
        <v>395</v>
      </c>
      <c r="M58" s="19">
        <v>3</v>
      </c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ht="37.5" customHeight="1" spans="1:26">
      <c r="A59" s="19" t="s">
        <v>259</v>
      </c>
      <c r="B59" s="19" t="s">
        <v>285</v>
      </c>
      <c r="C59" s="19" t="s">
        <v>257</v>
      </c>
      <c r="D59" s="7"/>
      <c r="E59" s="19" t="s">
        <v>361</v>
      </c>
      <c r="F59" s="19" t="s">
        <v>294</v>
      </c>
      <c r="G59" s="19" t="s">
        <v>295</v>
      </c>
      <c r="H59" s="19" t="s">
        <v>396</v>
      </c>
      <c r="I59" s="19" t="s">
        <v>290</v>
      </c>
      <c r="J59" s="19" t="s">
        <v>291</v>
      </c>
      <c r="K59" s="19" t="s">
        <v>385</v>
      </c>
      <c r="L59" s="19" t="s">
        <v>298</v>
      </c>
      <c r="M59" s="19">
        <v>5</v>
      </c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ht="37.5" customHeight="1" spans="1:26">
      <c r="A60" s="19" t="s">
        <v>265</v>
      </c>
      <c r="B60" s="19" t="s">
        <v>285</v>
      </c>
      <c r="C60" s="19" t="s">
        <v>257</v>
      </c>
      <c r="D60" s="20">
        <v>57</v>
      </c>
      <c r="E60" s="19" t="s">
        <v>397</v>
      </c>
      <c r="F60" s="19" t="s">
        <v>300</v>
      </c>
      <c r="G60" s="19" t="s">
        <v>301</v>
      </c>
      <c r="H60" s="19" t="s">
        <v>398</v>
      </c>
      <c r="I60" s="19" t="s">
        <v>290</v>
      </c>
      <c r="J60" s="19" t="s">
        <v>291</v>
      </c>
      <c r="K60" s="19" t="s">
        <v>377</v>
      </c>
      <c r="L60" s="19" t="s">
        <v>298</v>
      </c>
      <c r="M60" s="19">
        <v>2</v>
      </c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ht="37.5" customHeight="1" spans="1:26">
      <c r="A61" s="19" t="s">
        <v>265</v>
      </c>
      <c r="B61" s="19" t="s">
        <v>285</v>
      </c>
      <c r="C61" s="19" t="s">
        <v>257</v>
      </c>
      <c r="D61" s="21"/>
      <c r="E61" s="19" t="s">
        <v>397</v>
      </c>
      <c r="F61" s="19" t="s">
        <v>300</v>
      </c>
      <c r="G61" s="19" t="s">
        <v>301</v>
      </c>
      <c r="H61" s="19" t="s">
        <v>399</v>
      </c>
      <c r="I61" s="19" t="s">
        <v>290</v>
      </c>
      <c r="J61" s="19" t="s">
        <v>291</v>
      </c>
      <c r="K61" s="19" t="s">
        <v>400</v>
      </c>
      <c r="L61" s="19" t="s">
        <v>298</v>
      </c>
      <c r="M61" s="19">
        <v>2</v>
      </c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ht="37.5" customHeight="1" spans="1:26">
      <c r="A62" s="19" t="s">
        <v>265</v>
      </c>
      <c r="B62" s="19" t="s">
        <v>285</v>
      </c>
      <c r="C62" s="19" t="s">
        <v>257</v>
      </c>
      <c r="D62" s="21"/>
      <c r="E62" s="19" t="s">
        <v>397</v>
      </c>
      <c r="F62" s="19" t="s">
        <v>294</v>
      </c>
      <c r="G62" s="19" t="s">
        <v>295</v>
      </c>
      <c r="H62" s="19" t="s">
        <v>362</v>
      </c>
      <c r="I62" s="19" t="s">
        <v>290</v>
      </c>
      <c r="J62" s="19" t="s">
        <v>291</v>
      </c>
      <c r="K62" s="19" t="s">
        <v>342</v>
      </c>
      <c r="L62" s="19" t="s">
        <v>298</v>
      </c>
      <c r="M62" s="19">
        <v>5</v>
      </c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ht="37.5" customHeight="1" spans="1:26">
      <c r="A63" s="19" t="s">
        <v>265</v>
      </c>
      <c r="B63" s="19" t="s">
        <v>285</v>
      </c>
      <c r="C63" s="19" t="s">
        <v>257</v>
      </c>
      <c r="D63" s="21"/>
      <c r="E63" s="19" t="s">
        <v>397</v>
      </c>
      <c r="F63" s="19" t="s">
        <v>294</v>
      </c>
      <c r="G63" s="19" t="s">
        <v>295</v>
      </c>
      <c r="H63" s="19" t="s">
        <v>396</v>
      </c>
      <c r="I63" s="19" t="s">
        <v>290</v>
      </c>
      <c r="J63" s="19" t="s">
        <v>291</v>
      </c>
      <c r="K63" s="19" t="s">
        <v>342</v>
      </c>
      <c r="L63" s="19" t="s">
        <v>298</v>
      </c>
      <c r="M63" s="19">
        <v>5</v>
      </c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ht="37.5" customHeight="1" spans="1:26">
      <c r="A64" s="19" t="s">
        <v>265</v>
      </c>
      <c r="B64" s="19" t="s">
        <v>285</v>
      </c>
      <c r="C64" s="19" t="s">
        <v>257</v>
      </c>
      <c r="D64" s="21"/>
      <c r="E64" s="19" t="s">
        <v>397</v>
      </c>
      <c r="F64" s="19" t="s">
        <v>300</v>
      </c>
      <c r="G64" s="19" t="s">
        <v>301</v>
      </c>
      <c r="H64" s="19" t="s">
        <v>401</v>
      </c>
      <c r="I64" s="19" t="s">
        <v>290</v>
      </c>
      <c r="J64" s="19" t="s">
        <v>291</v>
      </c>
      <c r="K64" s="19" t="s">
        <v>402</v>
      </c>
      <c r="L64" s="19" t="s">
        <v>298</v>
      </c>
      <c r="M64" s="19">
        <v>2</v>
      </c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ht="37.5" customHeight="1" spans="1:26">
      <c r="A65" s="19" t="s">
        <v>265</v>
      </c>
      <c r="B65" s="19" t="s">
        <v>285</v>
      </c>
      <c r="C65" s="19" t="s">
        <v>257</v>
      </c>
      <c r="D65" s="21"/>
      <c r="E65" s="19" t="s">
        <v>397</v>
      </c>
      <c r="F65" s="19" t="s">
        <v>300</v>
      </c>
      <c r="G65" s="19" t="s">
        <v>301</v>
      </c>
      <c r="H65" s="19" t="s">
        <v>403</v>
      </c>
      <c r="I65" s="19" t="s">
        <v>290</v>
      </c>
      <c r="J65" s="19" t="s">
        <v>291</v>
      </c>
      <c r="K65" s="19" t="s">
        <v>377</v>
      </c>
      <c r="L65" s="19" t="s">
        <v>298</v>
      </c>
      <c r="M65" s="19">
        <v>3</v>
      </c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ht="37.5" customHeight="1" spans="1:26">
      <c r="A66" s="19" t="s">
        <v>265</v>
      </c>
      <c r="B66" s="19" t="s">
        <v>285</v>
      </c>
      <c r="C66" s="19" t="s">
        <v>257</v>
      </c>
      <c r="D66" s="21"/>
      <c r="E66" s="19" t="s">
        <v>397</v>
      </c>
      <c r="F66" s="19" t="s">
        <v>287</v>
      </c>
      <c r="G66" s="19" t="s">
        <v>288</v>
      </c>
      <c r="H66" s="19" t="s">
        <v>404</v>
      </c>
      <c r="I66" s="19" t="s">
        <v>290</v>
      </c>
      <c r="J66" s="19" t="s">
        <v>291</v>
      </c>
      <c r="K66" s="19" t="s">
        <v>392</v>
      </c>
      <c r="L66" s="19" t="s">
        <v>405</v>
      </c>
      <c r="M66" s="19">
        <v>3</v>
      </c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ht="37.5" customHeight="1" spans="1:26">
      <c r="A67" s="19" t="s">
        <v>265</v>
      </c>
      <c r="B67" s="19" t="s">
        <v>285</v>
      </c>
      <c r="C67" s="19" t="s">
        <v>257</v>
      </c>
      <c r="D67" s="21"/>
      <c r="E67" s="19" t="s">
        <v>397</v>
      </c>
      <c r="F67" s="19" t="s">
        <v>287</v>
      </c>
      <c r="G67" s="19" t="s">
        <v>288</v>
      </c>
      <c r="H67" s="19" t="s">
        <v>406</v>
      </c>
      <c r="I67" s="19" t="s">
        <v>290</v>
      </c>
      <c r="J67" s="19" t="s">
        <v>291</v>
      </c>
      <c r="K67" s="19" t="s">
        <v>369</v>
      </c>
      <c r="L67" s="19" t="s">
        <v>405</v>
      </c>
      <c r="M67" s="19">
        <v>1</v>
      </c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ht="37.5" customHeight="1" spans="1:26">
      <c r="A68" s="19" t="s">
        <v>265</v>
      </c>
      <c r="B68" s="19" t="s">
        <v>285</v>
      </c>
      <c r="C68" s="19" t="s">
        <v>257</v>
      </c>
      <c r="D68" s="21"/>
      <c r="E68" s="19" t="s">
        <v>397</v>
      </c>
      <c r="F68" s="19" t="s">
        <v>287</v>
      </c>
      <c r="G68" s="19" t="s">
        <v>288</v>
      </c>
      <c r="H68" s="19" t="s">
        <v>407</v>
      </c>
      <c r="I68" s="19" t="s">
        <v>290</v>
      </c>
      <c r="J68" s="19" t="s">
        <v>291</v>
      </c>
      <c r="K68" s="19" t="s">
        <v>408</v>
      </c>
      <c r="L68" s="19" t="s">
        <v>293</v>
      </c>
      <c r="M68" s="19">
        <v>2</v>
      </c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ht="37.5" customHeight="1" spans="1:26">
      <c r="A69" s="19" t="s">
        <v>265</v>
      </c>
      <c r="B69" s="19" t="s">
        <v>285</v>
      </c>
      <c r="C69" s="19" t="s">
        <v>257</v>
      </c>
      <c r="D69" s="21"/>
      <c r="E69" s="19" t="s">
        <v>397</v>
      </c>
      <c r="F69" s="19" t="s">
        <v>287</v>
      </c>
      <c r="G69" s="19" t="s">
        <v>288</v>
      </c>
      <c r="H69" s="19" t="s">
        <v>409</v>
      </c>
      <c r="I69" s="19" t="s">
        <v>290</v>
      </c>
      <c r="J69" s="19" t="s">
        <v>291</v>
      </c>
      <c r="K69" s="19" t="s">
        <v>339</v>
      </c>
      <c r="L69" s="19" t="s">
        <v>410</v>
      </c>
      <c r="M69" s="19">
        <v>2</v>
      </c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ht="37.5" customHeight="1" spans="1:26">
      <c r="A70" s="19" t="s">
        <v>265</v>
      </c>
      <c r="B70" s="19" t="s">
        <v>285</v>
      </c>
      <c r="C70" s="19" t="s">
        <v>257</v>
      </c>
      <c r="D70" s="21"/>
      <c r="E70" s="19" t="s">
        <v>397</v>
      </c>
      <c r="F70" s="19" t="s">
        <v>287</v>
      </c>
      <c r="G70" s="19" t="s">
        <v>288</v>
      </c>
      <c r="H70" s="19" t="s">
        <v>411</v>
      </c>
      <c r="I70" s="19" t="s">
        <v>290</v>
      </c>
      <c r="J70" s="19" t="s">
        <v>291</v>
      </c>
      <c r="K70" s="19" t="s">
        <v>369</v>
      </c>
      <c r="L70" s="19" t="s">
        <v>405</v>
      </c>
      <c r="M70" s="19">
        <v>3</v>
      </c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ht="37.5" customHeight="1" spans="1:26">
      <c r="A71" s="19" t="s">
        <v>265</v>
      </c>
      <c r="B71" s="19" t="s">
        <v>285</v>
      </c>
      <c r="C71" s="19" t="s">
        <v>257</v>
      </c>
      <c r="D71" s="21"/>
      <c r="E71" s="19" t="s">
        <v>397</v>
      </c>
      <c r="F71" s="19" t="s">
        <v>300</v>
      </c>
      <c r="G71" s="19" t="s">
        <v>301</v>
      </c>
      <c r="H71" s="19" t="s">
        <v>412</v>
      </c>
      <c r="I71" s="19" t="s">
        <v>290</v>
      </c>
      <c r="J71" s="19" t="s">
        <v>291</v>
      </c>
      <c r="K71" s="19" t="s">
        <v>413</v>
      </c>
      <c r="L71" s="19" t="s">
        <v>298</v>
      </c>
      <c r="M71" s="19">
        <v>3</v>
      </c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ht="37.5" customHeight="1" spans="1:26">
      <c r="A72" s="19" t="s">
        <v>265</v>
      </c>
      <c r="B72" s="19" t="s">
        <v>285</v>
      </c>
      <c r="C72" s="19" t="s">
        <v>257</v>
      </c>
      <c r="D72" s="21"/>
      <c r="E72" s="19" t="s">
        <v>397</v>
      </c>
      <c r="F72" s="19" t="s">
        <v>300</v>
      </c>
      <c r="G72" s="19" t="s">
        <v>301</v>
      </c>
      <c r="H72" s="19" t="s">
        <v>414</v>
      </c>
      <c r="I72" s="19" t="s">
        <v>290</v>
      </c>
      <c r="J72" s="19" t="s">
        <v>291</v>
      </c>
      <c r="K72" s="19" t="s">
        <v>415</v>
      </c>
      <c r="L72" s="19" t="s">
        <v>298</v>
      </c>
      <c r="M72" s="19">
        <v>3</v>
      </c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ht="37.5" customHeight="1" spans="1:26">
      <c r="A73" s="19" t="s">
        <v>265</v>
      </c>
      <c r="B73" s="19" t="s">
        <v>285</v>
      </c>
      <c r="C73" s="19" t="s">
        <v>257</v>
      </c>
      <c r="D73" s="21"/>
      <c r="E73" s="19" t="s">
        <v>397</v>
      </c>
      <c r="F73" s="19" t="s">
        <v>287</v>
      </c>
      <c r="G73" s="19" t="s">
        <v>336</v>
      </c>
      <c r="H73" s="19" t="s">
        <v>416</v>
      </c>
      <c r="I73" s="19" t="s">
        <v>290</v>
      </c>
      <c r="J73" s="19" t="s">
        <v>291</v>
      </c>
      <c r="K73" s="19" t="s">
        <v>297</v>
      </c>
      <c r="L73" s="19" t="s">
        <v>298</v>
      </c>
      <c r="M73" s="19">
        <v>5</v>
      </c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ht="37.5" customHeight="1" spans="1:26">
      <c r="A74" s="19" t="s">
        <v>265</v>
      </c>
      <c r="B74" s="19" t="s">
        <v>285</v>
      </c>
      <c r="C74" s="19" t="s">
        <v>257</v>
      </c>
      <c r="D74" s="21"/>
      <c r="E74" s="19" t="s">
        <v>397</v>
      </c>
      <c r="F74" s="19" t="s">
        <v>287</v>
      </c>
      <c r="G74" s="19" t="s">
        <v>336</v>
      </c>
      <c r="H74" s="19" t="s">
        <v>417</v>
      </c>
      <c r="I74" s="19" t="s">
        <v>290</v>
      </c>
      <c r="J74" s="19" t="s">
        <v>291</v>
      </c>
      <c r="K74" s="19" t="s">
        <v>297</v>
      </c>
      <c r="L74" s="19" t="s">
        <v>298</v>
      </c>
      <c r="M74" s="19">
        <v>5</v>
      </c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ht="37.5" customHeight="1" spans="1:26">
      <c r="A75" s="19" t="s">
        <v>265</v>
      </c>
      <c r="B75" s="19" t="s">
        <v>285</v>
      </c>
      <c r="C75" s="19" t="s">
        <v>257</v>
      </c>
      <c r="D75" s="21"/>
      <c r="E75" s="19" t="s">
        <v>397</v>
      </c>
      <c r="F75" s="19" t="s">
        <v>287</v>
      </c>
      <c r="G75" s="19" t="s">
        <v>336</v>
      </c>
      <c r="H75" s="19" t="s">
        <v>418</v>
      </c>
      <c r="I75" s="19" t="s">
        <v>290</v>
      </c>
      <c r="J75" s="19" t="s">
        <v>291</v>
      </c>
      <c r="K75" s="19" t="s">
        <v>385</v>
      </c>
      <c r="L75" s="19" t="s">
        <v>298</v>
      </c>
      <c r="M75" s="19">
        <v>5</v>
      </c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ht="37.5" customHeight="1" spans="1:26">
      <c r="A76" s="19" t="s">
        <v>265</v>
      </c>
      <c r="B76" s="19" t="s">
        <v>285</v>
      </c>
      <c r="C76" s="19" t="s">
        <v>257</v>
      </c>
      <c r="D76" s="21"/>
      <c r="E76" s="19" t="s">
        <v>397</v>
      </c>
      <c r="F76" s="19" t="s">
        <v>287</v>
      </c>
      <c r="G76" s="19" t="s">
        <v>325</v>
      </c>
      <c r="H76" s="19" t="s">
        <v>419</v>
      </c>
      <c r="I76" s="19" t="s">
        <v>290</v>
      </c>
      <c r="J76" s="19" t="s">
        <v>291</v>
      </c>
      <c r="K76" s="19" t="s">
        <v>342</v>
      </c>
      <c r="L76" s="19" t="s">
        <v>298</v>
      </c>
      <c r="M76" s="19">
        <v>3</v>
      </c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ht="37.5" customHeight="1" spans="1:26">
      <c r="A77" s="19" t="s">
        <v>265</v>
      </c>
      <c r="B77" s="19" t="s">
        <v>285</v>
      </c>
      <c r="C77" s="19" t="s">
        <v>257</v>
      </c>
      <c r="D77" s="21"/>
      <c r="E77" s="19" t="s">
        <v>397</v>
      </c>
      <c r="F77" s="19" t="s">
        <v>287</v>
      </c>
      <c r="G77" s="19" t="s">
        <v>325</v>
      </c>
      <c r="H77" s="19" t="s">
        <v>420</v>
      </c>
      <c r="I77" s="19" t="s">
        <v>290</v>
      </c>
      <c r="J77" s="19" t="s">
        <v>291</v>
      </c>
      <c r="K77" s="19" t="s">
        <v>342</v>
      </c>
      <c r="L77" s="19" t="s">
        <v>298</v>
      </c>
      <c r="M77" s="19">
        <v>3</v>
      </c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ht="37.5" customHeight="1" spans="1:26">
      <c r="A78" s="19" t="s">
        <v>265</v>
      </c>
      <c r="B78" s="19" t="s">
        <v>285</v>
      </c>
      <c r="C78" s="19" t="s">
        <v>257</v>
      </c>
      <c r="D78" s="21"/>
      <c r="E78" s="19" t="s">
        <v>397</v>
      </c>
      <c r="F78" s="19" t="s">
        <v>287</v>
      </c>
      <c r="G78" s="19" t="s">
        <v>325</v>
      </c>
      <c r="H78" s="19" t="s">
        <v>421</v>
      </c>
      <c r="I78" s="19" t="s">
        <v>290</v>
      </c>
      <c r="J78" s="19" t="s">
        <v>291</v>
      </c>
      <c r="K78" s="19" t="s">
        <v>342</v>
      </c>
      <c r="L78" s="19" t="s">
        <v>298</v>
      </c>
      <c r="M78" s="19">
        <v>2</v>
      </c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ht="37.5" customHeight="1" spans="1:26">
      <c r="A79" s="19" t="s">
        <v>265</v>
      </c>
      <c r="B79" s="19" t="s">
        <v>285</v>
      </c>
      <c r="C79" s="19" t="s">
        <v>257</v>
      </c>
      <c r="D79" s="21"/>
      <c r="E79" s="19" t="s">
        <v>397</v>
      </c>
      <c r="F79" s="19" t="s">
        <v>287</v>
      </c>
      <c r="G79" s="19" t="s">
        <v>325</v>
      </c>
      <c r="H79" s="19" t="s">
        <v>422</v>
      </c>
      <c r="I79" s="19" t="s">
        <v>290</v>
      </c>
      <c r="J79" s="19" t="s">
        <v>291</v>
      </c>
      <c r="K79" s="19" t="s">
        <v>342</v>
      </c>
      <c r="L79" s="19" t="s">
        <v>298</v>
      </c>
      <c r="M79" s="19">
        <v>2</v>
      </c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ht="37.5" customHeight="1" spans="1:26">
      <c r="A80" s="19" t="s">
        <v>265</v>
      </c>
      <c r="B80" s="19" t="s">
        <v>285</v>
      </c>
      <c r="C80" s="19" t="s">
        <v>257</v>
      </c>
      <c r="D80" s="21"/>
      <c r="E80" s="19" t="s">
        <v>397</v>
      </c>
      <c r="F80" s="19" t="s">
        <v>287</v>
      </c>
      <c r="G80" s="19" t="s">
        <v>307</v>
      </c>
      <c r="H80" s="19" t="s">
        <v>423</v>
      </c>
      <c r="I80" s="19" t="s">
        <v>309</v>
      </c>
      <c r="J80" s="19" t="s">
        <v>310</v>
      </c>
      <c r="K80" s="19" t="s">
        <v>369</v>
      </c>
      <c r="L80" s="19" t="s">
        <v>424</v>
      </c>
      <c r="M80" s="19">
        <v>3</v>
      </c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ht="37.5" customHeight="1" spans="1:26">
      <c r="A81" s="19" t="s">
        <v>265</v>
      </c>
      <c r="B81" s="19" t="s">
        <v>285</v>
      </c>
      <c r="C81" s="19" t="s">
        <v>257</v>
      </c>
      <c r="D81" s="21"/>
      <c r="E81" s="19" t="s">
        <v>397</v>
      </c>
      <c r="F81" s="19" t="s">
        <v>287</v>
      </c>
      <c r="G81" s="19" t="s">
        <v>307</v>
      </c>
      <c r="H81" s="19" t="s">
        <v>425</v>
      </c>
      <c r="I81" s="19" t="s">
        <v>309</v>
      </c>
      <c r="J81" s="19" t="s">
        <v>310</v>
      </c>
      <c r="K81" s="19" t="s">
        <v>426</v>
      </c>
      <c r="L81" s="19" t="s">
        <v>427</v>
      </c>
      <c r="M81" s="19">
        <v>3</v>
      </c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ht="37.5" customHeight="1" spans="1:26">
      <c r="A82" s="19" t="s">
        <v>265</v>
      </c>
      <c r="B82" s="19" t="s">
        <v>285</v>
      </c>
      <c r="C82" s="19" t="s">
        <v>257</v>
      </c>
      <c r="D82" s="21"/>
      <c r="E82" s="19" t="s">
        <v>397</v>
      </c>
      <c r="F82" s="19" t="s">
        <v>287</v>
      </c>
      <c r="G82" s="19" t="s">
        <v>307</v>
      </c>
      <c r="H82" s="19" t="s">
        <v>428</v>
      </c>
      <c r="I82" s="19" t="s">
        <v>309</v>
      </c>
      <c r="J82" s="19" t="s">
        <v>310</v>
      </c>
      <c r="K82" s="19" t="s">
        <v>429</v>
      </c>
      <c r="L82" s="19" t="s">
        <v>430</v>
      </c>
      <c r="M82" s="19">
        <v>2</v>
      </c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ht="37.5" customHeight="1" spans="1:26">
      <c r="A83" s="19" t="s">
        <v>265</v>
      </c>
      <c r="B83" s="19" t="s">
        <v>285</v>
      </c>
      <c r="C83" s="19" t="s">
        <v>257</v>
      </c>
      <c r="D83" s="21"/>
      <c r="E83" s="19" t="s">
        <v>397</v>
      </c>
      <c r="F83" s="19" t="s">
        <v>287</v>
      </c>
      <c r="G83" s="19" t="s">
        <v>307</v>
      </c>
      <c r="H83" s="19" t="s">
        <v>431</v>
      </c>
      <c r="I83" s="19" t="s">
        <v>309</v>
      </c>
      <c r="J83" s="19" t="s">
        <v>310</v>
      </c>
      <c r="K83" s="19" t="s">
        <v>364</v>
      </c>
      <c r="L83" s="19" t="s">
        <v>427</v>
      </c>
      <c r="M83" s="19">
        <v>2</v>
      </c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ht="37.5" customHeight="1" spans="1:26">
      <c r="A84" s="19" t="s">
        <v>265</v>
      </c>
      <c r="B84" s="19" t="s">
        <v>285</v>
      </c>
      <c r="C84" s="19" t="s">
        <v>257</v>
      </c>
      <c r="D84" s="21"/>
      <c r="E84" s="19" t="s">
        <v>397</v>
      </c>
      <c r="F84" s="19" t="s">
        <v>300</v>
      </c>
      <c r="G84" s="19" t="s">
        <v>347</v>
      </c>
      <c r="H84" s="19" t="s">
        <v>432</v>
      </c>
      <c r="I84" s="19" t="s">
        <v>303</v>
      </c>
      <c r="J84" s="19"/>
      <c r="K84" s="19" t="s">
        <v>349</v>
      </c>
      <c r="L84" s="19"/>
      <c r="M84" s="19">
        <v>7</v>
      </c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ht="37.5" customHeight="1" spans="1:26">
      <c r="A85" s="19" t="s">
        <v>265</v>
      </c>
      <c r="B85" s="19" t="s">
        <v>285</v>
      </c>
      <c r="C85" s="19" t="s">
        <v>257</v>
      </c>
      <c r="D85" s="21"/>
      <c r="E85" s="19" t="s">
        <v>397</v>
      </c>
      <c r="F85" s="19" t="s">
        <v>300</v>
      </c>
      <c r="G85" s="19" t="s">
        <v>347</v>
      </c>
      <c r="H85" s="19" t="s">
        <v>433</v>
      </c>
      <c r="I85" s="19" t="s">
        <v>303</v>
      </c>
      <c r="J85" s="19"/>
      <c r="K85" s="19" t="s">
        <v>349</v>
      </c>
      <c r="L85" s="19"/>
      <c r="M85" s="19">
        <v>8</v>
      </c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ht="37.5" customHeight="1" spans="1:26">
      <c r="A86" s="19" t="s">
        <v>265</v>
      </c>
      <c r="B86" s="19" t="s">
        <v>285</v>
      </c>
      <c r="C86" s="19" t="s">
        <v>257</v>
      </c>
      <c r="D86" s="21"/>
      <c r="E86" s="19" t="s">
        <v>397</v>
      </c>
      <c r="F86" s="19" t="s">
        <v>287</v>
      </c>
      <c r="G86" s="19" t="s">
        <v>288</v>
      </c>
      <c r="H86" s="19" t="s">
        <v>434</v>
      </c>
      <c r="I86" s="19" t="s">
        <v>290</v>
      </c>
      <c r="J86" s="19" t="s">
        <v>291</v>
      </c>
      <c r="K86" s="19" t="s">
        <v>339</v>
      </c>
      <c r="L86" s="19" t="s">
        <v>435</v>
      </c>
      <c r="M86" s="19">
        <v>2</v>
      </c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ht="37.5" customHeight="1" spans="1:26">
      <c r="A87" s="19" t="s">
        <v>265</v>
      </c>
      <c r="B87" s="19" t="s">
        <v>285</v>
      </c>
      <c r="C87" s="19" t="s">
        <v>257</v>
      </c>
      <c r="D87" s="7"/>
      <c r="E87" s="19" t="s">
        <v>397</v>
      </c>
      <c r="F87" s="19" t="s">
        <v>287</v>
      </c>
      <c r="G87" s="19" t="s">
        <v>288</v>
      </c>
      <c r="H87" s="19" t="s">
        <v>436</v>
      </c>
      <c r="I87" s="19" t="s">
        <v>309</v>
      </c>
      <c r="J87" s="19" t="s">
        <v>310</v>
      </c>
      <c r="K87" s="19" t="s">
        <v>437</v>
      </c>
      <c r="L87" s="19" t="s">
        <v>410</v>
      </c>
      <c r="M87" s="19">
        <v>2</v>
      </c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ht="37.5" customHeight="1" spans="1:26">
      <c r="A88" s="19" t="s">
        <v>269</v>
      </c>
      <c r="B88" s="19" t="s">
        <v>285</v>
      </c>
      <c r="C88" s="19" t="s">
        <v>257</v>
      </c>
      <c r="D88" s="20">
        <v>15</v>
      </c>
      <c r="E88" s="19" t="s">
        <v>438</v>
      </c>
      <c r="F88" s="19" t="s">
        <v>300</v>
      </c>
      <c r="G88" s="19" t="s">
        <v>301</v>
      </c>
      <c r="H88" s="19" t="s">
        <v>439</v>
      </c>
      <c r="I88" s="19" t="s">
        <v>303</v>
      </c>
      <c r="J88" s="19"/>
      <c r="K88" s="19" t="s">
        <v>304</v>
      </c>
      <c r="L88" s="19"/>
      <c r="M88" s="19">
        <v>15</v>
      </c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ht="37.5" customHeight="1" spans="1:26">
      <c r="A89" s="19" t="s">
        <v>269</v>
      </c>
      <c r="B89" s="19" t="s">
        <v>285</v>
      </c>
      <c r="C89" s="19" t="s">
        <v>257</v>
      </c>
      <c r="D89" s="21"/>
      <c r="E89" s="19" t="s">
        <v>438</v>
      </c>
      <c r="F89" s="19" t="s">
        <v>294</v>
      </c>
      <c r="G89" s="19" t="s">
        <v>295</v>
      </c>
      <c r="H89" s="19" t="s">
        <v>440</v>
      </c>
      <c r="I89" s="19" t="s">
        <v>290</v>
      </c>
      <c r="J89" s="19" t="s">
        <v>291</v>
      </c>
      <c r="K89" s="19" t="s">
        <v>441</v>
      </c>
      <c r="L89" s="19" t="s">
        <v>298</v>
      </c>
      <c r="M89" s="19">
        <v>10</v>
      </c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ht="37.5" customHeight="1" spans="1:26">
      <c r="A90" s="19" t="s">
        <v>269</v>
      </c>
      <c r="B90" s="19" t="s">
        <v>285</v>
      </c>
      <c r="C90" s="19" t="s">
        <v>257</v>
      </c>
      <c r="D90" s="21"/>
      <c r="E90" s="19" t="s">
        <v>438</v>
      </c>
      <c r="F90" s="19" t="s">
        <v>300</v>
      </c>
      <c r="G90" s="19" t="s">
        <v>347</v>
      </c>
      <c r="H90" s="19" t="s">
        <v>442</v>
      </c>
      <c r="I90" s="19" t="s">
        <v>303</v>
      </c>
      <c r="J90" s="19"/>
      <c r="K90" s="19" t="s">
        <v>349</v>
      </c>
      <c r="L90" s="19"/>
      <c r="M90" s="19">
        <v>5</v>
      </c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ht="37.5" customHeight="1" spans="1:26">
      <c r="A91" s="19" t="s">
        <v>269</v>
      </c>
      <c r="B91" s="19" t="s">
        <v>285</v>
      </c>
      <c r="C91" s="19" t="s">
        <v>257</v>
      </c>
      <c r="D91" s="21"/>
      <c r="E91" s="19" t="s">
        <v>438</v>
      </c>
      <c r="F91" s="19" t="s">
        <v>300</v>
      </c>
      <c r="G91" s="19" t="s">
        <v>347</v>
      </c>
      <c r="H91" s="19" t="s">
        <v>443</v>
      </c>
      <c r="I91" s="19" t="s">
        <v>303</v>
      </c>
      <c r="J91" s="19"/>
      <c r="K91" s="19" t="s">
        <v>349</v>
      </c>
      <c r="L91" s="19"/>
      <c r="M91" s="19">
        <v>5</v>
      </c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ht="37.5" customHeight="1" spans="1:26">
      <c r="A92" s="19" t="s">
        <v>269</v>
      </c>
      <c r="B92" s="19" t="s">
        <v>285</v>
      </c>
      <c r="C92" s="19" t="s">
        <v>257</v>
      </c>
      <c r="D92" s="21"/>
      <c r="E92" s="19" t="s">
        <v>438</v>
      </c>
      <c r="F92" s="19" t="s">
        <v>287</v>
      </c>
      <c r="G92" s="19" t="s">
        <v>307</v>
      </c>
      <c r="H92" s="19" t="s">
        <v>368</v>
      </c>
      <c r="I92" s="19" t="s">
        <v>309</v>
      </c>
      <c r="J92" s="19" t="s">
        <v>310</v>
      </c>
      <c r="K92" s="19" t="s">
        <v>371</v>
      </c>
      <c r="L92" s="19" t="s">
        <v>370</v>
      </c>
      <c r="M92" s="19">
        <v>1</v>
      </c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ht="37.5" customHeight="1" spans="1:26">
      <c r="A93" s="19" t="s">
        <v>269</v>
      </c>
      <c r="B93" s="19" t="s">
        <v>285</v>
      </c>
      <c r="C93" s="19" t="s">
        <v>257</v>
      </c>
      <c r="D93" s="21"/>
      <c r="E93" s="19" t="s">
        <v>438</v>
      </c>
      <c r="F93" s="19" t="s">
        <v>287</v>
      </c>
      <c r="G93" s="19" t="s">
        <v>307</v>
      </c>
      <c r="H93" s="19" t="s">
        <v>198</v>
      </c>
      <c r="I93" s="19" t="s">
        <v>309</v>
      </c>
      <c r="J93" s="19" t="s">
        <v>310</v>
      </c>
      <c r="K93" s="19" t="s">
        <v>444</v>
      </c>
      <c r="L93" s="19" t="s">
        <v>370</v>
      </c>
      <c r="M93" s="19">
        <v>1</v>
      </c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ht="37.5" customHeight="1" spans="1:26">
      <c r="A94" s="19" t="s">
        <v>269</v>
      </c>
      <c r="B94" s="19" t="s">
        <v>285</v>
      </c>
      <c r="C94" s="19" t="s">
        <v>257</v>
      </c>
      <c r="D94" s="21"/>
      <c r="E94" s="19" t="s">
        <v>438</v>
      </c>
      <c r="F94" s="19" t="s">
        <v>287</v>
      </c>
      <c r="G94" s="19" t="s">
        <v>307</v>
      </c>
      <c r="H94" s="19" t="s">
        <v>445</v>
      </c>
      <c r="I94" s="19" t="s">
        <v>309</v>
      </c>
      <c r="J94" s="19" t="s">
        <v>310</v>
      </c>
      <c r="K94" s="19" t="s">
        <v>444</v>
      </c>
      <c r="L94" s="19" t="s">
        <v>370</v>
      </c>
      <c r="M94" s="19">
        <v>2</v>
      </c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ht="37.5" customHeight="1" spans="1:26">
      <c r="A95" s="19" t="s">
        <v>269</v>
      </c>
      <c r="B95" s="19" t="s">
        <v>285</v>
      </c>
      <c r="C95" s="19" t="s">
        <v>257</v>
      </c>
      <c r="D95" s="21"/>
      <c r="E95" s="19" t="s">
        <v>438</v>
      </c>
      <c r="F95" s="19" t="s">
        <v>287</v>
      </c>
      <c r="G95" s="19" t="s">
        <v>307</v>
      </c>
      <c r="H95" s="19" t="s">
        <v>446</v>
      </c>
      <c r="I95" s="19" t="s">
        <v>309</v>
      </c>
      <c r="J95" s="19" t="s">
        <v>310</v>
      </c>
      <c r="K95" s="19" t="s">
        <v>377</v>
      </c>
      <c r="L95" s="19" t="s">
        <v>370</v>
      </c>
      <c r="M95" s="19">
        <v>3</v>
      </c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ht="37.5" customHeight="1" spans="1:26">
      <c r="A96" s="19" t="s">
        <v>269</v>
      </c>
      <c r="B96" s="19" t="s">
        <v>285</v>
      </c>
      <c r="C96" s="19" t="s">
        <v>257</v>
      </c>
      <c r="D96" s="21"/>
      <c r="E96" s="19" t="s">
        <v>438</v>
      </c>
      <c r="F96" s="19" t="s">
        <v>287</v>
      </c>
      <c r="G96" s="19" t="s">
        <v>288</v>
      </c>
      <c r="H96" s="19" t="s">
        <v>447</v>
      </c>
      <c r="I96" s="19" t="s">
        <v>290</v>
      </c>
      <c r="J96" s="19" t="s">
        <v>291</v>
      </c>
      <c r="K96" s="19" t="s">
        <v>444</v>
      </c>
      <c r="L96" s="19" t="s">
        <v>357</v>
      </c>
      <c r="M96" s="19">
        <v>3</v>
      </c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ht="37.5" customHeight="1" spans="1:26">
      <c r="A97" s="19" t="s">
        <v>269</v>
      </c>
      <c r="B97" s="19" t="s">
        <v>285</v>
      </c>
      <c r="C97" s="19" t="s">
        <v>257</v>
      </c>
      <c r="D97" s="21"/>
      <c r="E97" s="19" t="s">
        <v>438</v>
      </c>
      <c r="F97" s="19" t="s">
        <v>287</v>
      </c>
      <c r="G97" s="19" t="s">
        <v>307</v>
      </c>
      <c r="H97" s="19" t="s">
        <v>448</v>
      </c>
      <c r="I97" s="19" t="s">
        <v>309</v>
      </c>
      <c r="J97" s="19" t="s">
        <v>310</v>
      </c>
      <c r="K97" s="19" t="s">
        <v>327</v>
      </c>
      <c r="L97" s="19" t="s">
        <v>370</v>
      </c>
      <c r="M97" s="19">
        <v>3</v>
      </c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ht="37.5" customHeight="1" spans="1:26">
      <c r="A98" s="19" t="s">
        <v>269</v>
      </c>
      <c r="B98" s="19" t="s">
        <v>285</v>
      </c>
      <c r="C98" s="19" t="s">
        <v>257</v>
      </c>
      <c r="D98" s="21"/>
      <c r="E98" s="19" t="s">
        <v>438</v>
      </c>
      <c r="F98" s="19" t="s">
        <v>287</v>
      </c>
      <c r="G98" s="19" t="s">
        <v>325</v>
      </c>
      <c r="H98" s="19" t="s">
        <v>449</v>
      </c>
      <c r="I98" s="19" t="s">
        <v>303</v>
      </c>
      <c r="J98" s="19"/>
      <c r="K98" s="19" t="s">
        <v>450</v>
      </c>
      <c r="L98" s="19"/>
      <c r="M98" s="19">
        <v>3</v>
      </c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ht="37.5" customHeight="1" spans="1:26">
      <c r="A99" s="19" t="s">
        <v>269</v>
      </c>
      <c r="B99" s="19" t="s">
        <v>285</v>
      </c>
      <c r="C99" s="19" t="s">
        <v>257</v>
      </c>
      <c r="D99" s="21"/>
      <c r="E99" s="19" t="s">
        <v>438</v>
      </c>
      <c r="F99" s="19" t="s">
        <v>287</v>
      </c>
      <c r="G99" s="19" t="s">
        <v>325</v>
      </c>
      <c r="H99" s="19" t="s">
        <v>451</v>
      </c>
      <c r="I99" s="19" t="s">
        <v>303</v>
      </c>
      <c r="J99" s="19"/>
      <c r="K99" s="19" t="s">
        <v>452</v>
      </c>
      <c r="L99" s="19"/>
      <c r="M99" s="19">
        <v>3</v>
      </c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ht="37.5" customHeight="1" spans="1:26">
      <c r="A100" s="19" t="s">
        <v>269</v>
      </c>
      <c r="B100" s="19" t="s">
        <v>285</v>
      </c>
      <c r="C100" s="19" t="s">
        <v>257</v>
      </c>
      <c r="D100" s="21"/>
      <c r="E100" s="19" t="s">
        <v>438</v>
      </c>
      <c r="F100" s="19" t="s">
        <v>287</v>
      </c>
      <c r="G100" s="19" t="s">
        <v>325</v>
      </c>
      <c r="H100" s="19" t="s">
        <v>453</v>
      </c>
      <c r="I100" s="19" t="s">
        <v>303</v>
      </c>
      <c r="J100" s="19"/>
      <c r="K100" s="19" t="s">
        <v>454</v>
      </c>
      <c r="L100" s="19"/>
      <c r="M100" s="19">
        <v>4</v>
      </c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ht="37.5" customHeight="1" spans="1:26">
      <c r="A101" s="19" t="s">
        <v>269</v>
      </c>
      <c r="B101" s="19" t="s">
        <v>285</v>
      </c>
      <c r="C101" s="19" t="s">
        <v>257</v>
      </c>
      <c r="D101" s="21"/>
      <c r="E101" s="19" t="s">
        <v>438</v>
      </c>
      <c r="F101" s="19" t="s">
        <v>287</v>
      </c>
      <c r="G101" s="19" t="s">
        <v>336</v>
      </c>
      <c r="H101" s="19" t="s">
        <v>455</v>
      </c>
      <c r="I101" s="19" t="s">
        <v>290</v>
      </c>
      <c r="J101" s="19" t="s">
        <v>338</v>
      </c>
      <c r="K101" s="19" t="s">
        <v>339</v>
      </c>
      <c r="L101" s="19" t="s">
        <v>298</v>
      </c>
      <c r="M101" s="19">
        <v>5</v>
      </c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ht="37.5" customHeight="1" spans="1:26">
      <c r="A102" s="19" t="s">
        <v>269</v>
      </c>
      <c r="B102" s="19" t="s">
        <v>285</v>
      </c>
      <c r="C102" s="19" t="s">
        <v>257</v>
      </c>
      <c r="D102" s="21"/>
      <c r="E102" s="19" t="s">
        <v>438</v>
      </c>
      <c r="F102" s="19" t="s">
        <v>287</v>
      </c>
      <c r="G102" s="19" t="s">
        <v>336</v>
      </c>
      <c r="H102" s="19" t="s">
        <v>456</v>
      </c>
      <c r="I102" s="19" t="s">
        <v>290</v>
      </c>
      <c r="J102" s="19" t="s">
        <v>291</v>
      </c>
      <c r="K102" s="19" t="s">
        <v>385</v>
      </c>
      <c r="L102" s="19" t="s">
        <v>298</v>
      </c>
      <c r="M102" s="19">
        <v>5</v>
      </c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ht="37.5" customHeight="1" spans="1:26">
      <c r="A103" s="19" t="s">
        <v>269</v>
      </c>
      <c r="B103" s="19" t="s">
        <v>285</v>
      </c>
      <c r="C103" s="19" t="s">
        <v>257</v>
      </c>
      <c r="D103" s="21"/>
      <c r="E103" s="19" t="s">
        <v>438</v>
      </c>
      <c r="F103" s="19" t="s">
        <v>287</v>
      </c>
      <c r="G103" s="19" t="s">
        <v>336</v>
      </c>
      <c r="H103" s="19" t="s">
        <v>457</v>
      </c>
      <c r="I103" s="19" t="s">
        <v>290</v>
      </c>
      <c r="J103" s="19" t="s">
        <v>291</v>
      </c>
      <c r="K103" s="19" t="s">
        <v>342</v>
      </c>
      <c r="L103" s="19" t="s">
        <v>298</v>
      </c>
      <c r="M103" s="19">
        <v>5</v>
      </c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ht="37.5" customHeight="1" spans="1:26">
      <c r="A104" s="19" t="s">
        <v>269</v>
      </c>
      <c r="B104" s="19" t="s">
        <v>285</v>
      </c>
      <c r="C104" s="19" t="s">
        <v>257</v>
      </c>
      <c r="D104" s="21"/>
      <c r="E104" s="19" t="s">
        <v>438</v>
      </c>
      <c r="F104" s="19" t="s">
        <v>287</v>
      </c>
      <c r="G104" s="19" t="s">
        <v>288</v>
      </c>
      <c r="H104" s="19" t="s">
        <v>458</v>
      </c>
      <c r="I104" s="19" t="s">
        <v>290</v>
      </c>
      <c r="J104" s="19" t="s">
        <v>291</v>
      </c>
      <c r="K104" s="19" t="s">
        <v>369</v>
      </c>
      <c r="L104" s="19" t="s">
        <v>459</v>
      </c>
      <c r="M104" s="19">
        <v>3</v>
      </c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ht="37.5" customHeight="1" spans="1:26">
      <c r="A105" s="19" t="s">
        <v>269</v>
      </c>
      <c r="B105" s="19" t="s">
        <v>285</v>
      </c>
      <c r="C105" s="19" t="s">
        <v>257</v>
      </c>
      <c r="D105" s="21"/>
      <c r="E105" s="19" t="s">
        <v>438</v>
      </c>
      <c r="F105" s="19" t="s">
        <v>287</v>
      </c>
      <c r="G105" s="19" t="s">
        <v>288</v>
      </c>
      <c r="H105" s="19" t="s">
        <v>460</v>
      </c>
      <c r="I105" s="19" t="s">
        <v>290</v>
      </c>
      <c r="J105" s="19" t="s">
        <v>291</v>
      </c>
      <c r="K105" s="19" t="s">
        <v>369</v>
      </c>
      <c r="L105" s="19" t="s">
        <v>395</v>
      </c>
      <c r="M105" s="19">
        <v>3</v>
      </c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ht="37.5" customHeight="1" spans="1:26">
      <c r="A106" s="19" t="s">
        <v>269</v>
      </c>
      <c r="B106" s="19" t="s">
        <v>285</v>
      </c>
      <c r="C106" s="19" t="s">
        <v>257</v>
      </c>
      <c r="D106" s="21"/>
      <c r="E106" s="19" t="s">
        <v>438</v>
      </c>
      <c r="F106" s="19" t="s">
        <v>287</v>
      </c>
      <c r="G106" s="19" t="s">
        <v>288</v>
      </c>
      <c r="H106" s="19" t="s">
        <v>461</v>
      </c>
      <c r="I106" s="19" t="s">
        <v>290</v>
      </c>
      <c r="J106" s="19" t="s">
        <v>291</v>
      </c>
      <c r="K106" s="19" t="s">
        <v>392</v>
      </c>
      <c r="L106" s="19" t="s">
        <v>293</v>
      </c>
      <c r="M106" s="19">
        <v>3</v>
      </c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ht="37.5" customHeight="1" spans="1:26">
      <c r="A107" s="19" t="s">
        <v>269</v>
      </c>
      <c r="B107" s="19" t="s">
        <v>285</v>
      </c>
      <c r="C107" s="19" t="s">
        <v>257</v>
      </c>
      <c r="D107" s="21"/>
      <c r="E107" s="19" t="s">
        <v>438</v>
      </c>
      <c r="F107" s="19" t="s">
        <v>287</v>
      </c>
      <c r="G107" s="19" t="s">
        <v>288</v>
      </c>
      <c r="H107" s="19" t="s">
        <v>462</v>
      </c>
      <c r="I107" s="19" t="s">
        <v>290</v>
      </c>
      <c r="J107" s="19" t="s">
        <v>291</v>
      </c>
      <c r="K107" s="19" t="s">
        <v>369</v>
      </c>
      <c r="L107" s="19" t="s">
        <v>459</v>
      </c>
      <c r="M107" s="19">
        <v>3</v>
      </c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ht="37.5" customHeight="1" spans="1:26">
      <c r="A108" s="19" t="s">
        <v>269</v>
      </c>
      <c r="B108" s="19" t="s">
        <v>285</v>
      </c>
      <c r="C108" s="19" t="s">
        <v>257</v>
      </c>
      <c r="D108" s="7"/>
      <c r="E108" s="19" t="s">
        <v>438</v>
      </c>
      <c r="F108" s="19" t="s">
        <v>300</v>
      </c>
      <c r="G108" s="19" t="s">
        <v>347</v>
      </c>
      <c r="H108" s="19" t="s">
        <v>463</v>
      </c>
      <c r="I108" s="19" t="s">
        <v>303</v>
      </c>
      <c r="J108" s="19"/>
      <c r="K108" s="19" t="s">
        <v>464</v>
      </c>
      <c r="L108" s="19"/>
      <c r="M108" s="19">
        <v>5</v>
      </c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ht="37.5" customHeight="1" spans="1:26">
      <c r="A109" s="19" t="s">
        <v>271</v>
      </c>
      <c r="B109" s="19" t="s">
        <v>285</v>
      </c>
      <c r="C109" s="19" t="s">
        <v>257</v>
      </c>
      <c r="D109" s="20">
        <v>40</v>
      </c>
      <c r="E109" s="19" t="s">
        <v>465</v>
      </c>
      <c r="F109" s="19" t="s">
        <v>294</v>
      </c>
      <c r="G109" s="19" t="s">
        <v>295</v>
      </c>
      <c r="H109" s="19" t="s">
        <v>466</v>
      </c>
      <c r="I109" s="19" t="s">
        <v>290</v>
      </c>
      <c r="J109" s="19" t="s">
        <v>291</v>
      </c>
      <c r="K109" s="19" t="s">
        <v>297</v>
      </c>
      <c r="L109" s="19" t="s">
        <v>298</v>
      </c>
      <c r="M109" s="19">
        <v>5</v>
      </c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ht="37.5" customHeight="1" spans="1:26">
      <c r="A110" s="19" t="s">
        <v>271</v>
      </c>
      <c r="B110" s="19" t="s">
        <v>285</v>
      </c>
      <c r="C110" s="19" t="s">
        <v>257</v>
      </c>
      <c r="D110" s="21"/>
      <c r="E110" s="19" t="s">
        <v>465</v>
      </c>
      <c r="F110" s="19" t="s">
        <v>294</v>
      </c>
      <c r="G110" s="19" t="s">
        <v>295</v>
      </c>
      <c r="H110" s="19" t="s">
        <v>362</v>
      </c>
      <c r="I110" s="19" t="s">
        <v>290</v>
      </c>
      <c r="J110" s="19" t="s">
        <v>291</v>
      </c>
      <c r="K110" s="19" t="s">
        <v>297</v>
      </c>
      <c r="L110" s="19" t="s">
        <v>298</v>
      </c>
      <c r="M110" s="19">
        <v>5</v>
      </c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ht="37.5" customHeight="1" spans="1:26">
      <c r="A111" s="19" t="s">
        <v>271</v>
      </c>
      <c r="B111" s="19" t="s">
        <v>285</v>
      </c>
      <c r="C111" s="19" t="s">
        <v>257</v>
      </c>
      <c r="D111" s="21"/>
      <c r="E111" s="19" t="s">
        <v>465</v>
      </c>
      <c r="F111" s="19" t="s">
        <v>300</v>
      </c>
      <c r="G111" s="19" t="s">
        <v>301</v>
      </c>
      <c r="H111" s="19" t="s">
        <v>467</v>
      </c>
      <c r="I111" s="19" t="s">
        <v>303</v>
      </c>
      <c r="J111" s="19"/>
      <c r="K111" s="19" t="s">
        <v>304</v>
      </c>
      <c r="L111" s="19"/>
      <c r="M111" s="19">
        <v>10</v>
      </c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ht="37.5" customHeight="1" spans="1:26">
      <c r="A112" s="19" t="s">
        <v>271</v>
      </c>
      <c r="B112" s="19" t="s">
        <v>285</v>
      </c>
      <c r="C112" s="19" t="s">
        <v>257</v>
      </c>
      <c r="D112" s="21"/>
      <c r="E112" s="19" t="s">
        <v>465</v>
      </c>
      <c r="F112" s="19" t="s">
        <v>300</v>
      </c>
      <c r="G112" s="19" t="s">
        <v>347</v>
      </c>
      <c r="H112" s="19" t="s">
        <v>468</v>
      </c>
      <c r="I112" s="19" t="s">
        <v>303</v>
      </c>
      <c r="J112" s="19"/>
      <c r="K112" s="19" t="s">
        <v>349</v>
      </c>
      <c r="L112" s="19"/>
      <c r="M112" s="19">
        <v>10</v>
      </c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ht="37.5" customHeight="1" spans="1:26">
      <c r="A113" s="19" t="s">
        <v>271</v>
      </c>
      <c r="B113" s="19" t="s">
        <v>285</v>
      </c>
      <c r="C113" s="19" t="s">
        <v>257</v>
      </c>
      <c r="D113" s="21"/>
      <c r="E113" s="19" t="s">
        <v>465</v>
      </c>
      <c r="F113" s="19" t="s">
        <v>300</v>
      </c>
      <c r="G113" s="19" t="s">
        <v>347</v>
      </c>
      <c r="H113" s="19" t="s">
        <v>469</v>
      </c>
      <c r="I113" s="19" t="s">
        <v>303</v>
      </c>
      <c r="J113" s="19"/>
      <c r="K113" s="19" t="s">
        <v>349</v>
      </c>
      <c r="L113" s="19"/>
      <c r="M113" s="19">
        <v>10</v>
      </c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ht="37.5" customHeight="1" spans="1:26">
      <c r="A114" s="19" t="s">
        <v>271</v>
      </c>
      <c r="B114" s="19" t="s">
        <v>285</v>
      </c>
      <c r="C114" s="19" t="s">
        <v>257</v>
      </c>
      <c r="D114" s="21"/>
      <c r="E114" s="19" t="s">
        <v>465</v>
      </c>
      <c r="F114" s="19" t="s">
        <v>287</v>
      </c>
      <c r="G114" s="19" t="s">
        <v>307</v>
      </c>
      <c r="H114" s="19" t="s">
        <v>470</v>
      </c>
      <c r="I114" s="19" t="s">
        <v>309</v>
      </c>
      <c r="J114" s="19" t="s">
        <v>310</v>
      </c>
      <c r="K114" s="19" t="s">
        <v>356</v>
      </c>
      <c r="L114" s="19" t="s">
        <v>471</v>
      </c>
      <c r="M114" s="19">
        <v>2</v>
      </c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ht="37.5" customHeight="1" spans="1:26">
      <c r="A115" s="19" t="s">
        <v>271</v>
      </c>
      <c r="B115" s="19" t="s">
        <v>285</v>
      </c>
      <c r="C115" s="19" t="s">
        <v>257</v>
      </c>
      <c r="D115" s="21"/>
      <c r="E115" s="19" t="s">
        <v>465</v>
      </c>
      <c r="F115" s="19" t="s">
        <v>287</v>
      </c>
      <c r="G115" s="19" t="s">
        <v>307</v>
      </c>
      <c r="H115" s="19" t="s">
        <v>472</v>
      </c>
      <c r="I115" s="19" t="s">
        <v>309</v>
      </c>
      <c r="J115" s="19" t="s">
        <v>310</v>
      </c>
      <c r="K115" s="19" t="s">
        <v>473</v>
      </c>
      <c r="L115" s="19" t="s">
        <v>474</v>
      </c>
      <c r="M115" s="19">
        <v>2</v>
      </c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ht="37.5" customHeight="1" spans="1:26">
      <c r="A116" s="19" t="s">
        <v>271</v>
      </c>
      <c r="B116" s="19" t="s">
        <v>285</v>
      </c>
      <c r="C116" s="19" t="s">
        <v>257</v>
      </c>
      <c r="D116" s="21"/>
      <c r="E116" s="19" t="s">
        <v>465</v>
      </c>
      <c r="F116" s="19" t="s">
        <v>287</v>
      </c>
      <c r="G116" s="19" t="s">
        <v>307</v>
      </c>
      <c r="H116" s="19" t="s">
        <v>475</v>
      </c>
      <c r="I116" s="19" t="s">
        <v>309</v>
      </c>
      <c r="J116" s="19" t="s">
        <v>310</v>
      </c>
      <c r="K116" s="19" t="s">
        <v>356</v>
      </c>
      <c r="L116" s="19" t="s">
        <v>424</v>
      </c>
      <c r="M116" s="19">
        <v>3</v>
      </c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ht="37.5" customHeight="1" spans="1:26">
      <c r="A117" s="19" t="s">
        <v>271</v>
      </c>
      <c r="B117" s="19" t="s">
        <v>285</v>
      </c>
      <c r="C117" s="19" t="s">
        <v>257</v>
      </c>
      <c r="D117" s="21"/>
      <c r="E117" s="19" t="s">
        <v>465</v>
      </c>
      <c r="F117" s="19" t="s">
        <v>287</v>
      </c>
      <c r="G117" s="19" t="s">
        <v>307</v>
      </c>
      <c r="H117" s="19" t="s">
        <v>476</v>
      </c>
      <c r="I117" s="19" t="s">
        <v>309</v>
      </c>
      <c r="J117" s="19" t="s">
        <v>310</v>
      </c>
      <c r="K117" s="19" t="s">
        <v>477</v>
      </c>
      <c r="L117" s="19" t="s">
        <v>478</v>
      </c>
      <c r="M117" s="19">
        <v>3</v>
      </c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ht="37.5" customHeight="1" spans="1:26">
      <c r="A118" s="19" t="s">
        <v>271</v>
      </c>
      <c r="B118" s="19" t="s">
        <v>285</v>
      </c>
      <c r="C118" s="19" t="s">
        <v>257</v>
      </c>
      <c r="D118" s="21"/>
      <c r="E118" s="19" t="s">
        <v>465</v>
      </c>
      <c r="F118" s="19" t="s">
        <v>287</v>
      </c>
      <c r="G118" s="19" t="s">
        <v>325</v>
      </c>
      <c r="H118" s="19" t="s">
        <v>479</v>
      </c>
      <c r="I118" s="19" t="s">
        <v>309</v>
      </c>
      <c r="J118" s="19" t="s">
        <v>310</v>
      </c>
      <c r="K118" s="19" t="s">
        <v>327</v>
      </c>
      <c r="L118" s="19" t="s">
        <v>382</v>
      </c>
      <c r="M118" s="19">
        <v>2</v>
      </c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ht="37.5" customHeight="1" spans="1:26">
      <c r="A119" s="19" t="s">
        <v>271</v>
      </c>
      <c r="B119" s="19" t="s">
        <v>285</v>
      </c>
      <c r="C119" s="19" t="s">
        <v>257</v>
      </c>
      <c r="D119" s="21"/>
      <c r="E119" s="19" t="s">
        <v>465</v>
      </c>
      <c r="F119" s="19" t="s">
        <v>287</v>
      </c>
      <c r="G119" s="19" t="s">
        <v>325</v>
      </c>
      <c r="H119" s="19" t="s">
        <v>480</v>
      </c>
      <c r="I119" s="19" t="s">
        <v>309</v>
      </c>
      <c r="J119" s="19" t="s">
        <v>310</v>
      </c>
      <c r="K119" s="19" t="s">
        <v>327</v>
      </c>
      <c r="L119" s="19" t="s">
        <v>382</v>
      </c>
      <c r="M119" s="19">
        <v>2</v>
      </c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ht="37.5" customHeight="1" spans="1:26">
      <c r="A120" s="19" t="s">
        <v>271</v>
      </c>
      <c r="B120" s="19" t="s">
        <v>285</v>
      </c>
      <c r="C120" s="19" t="s">
        <v>257</v>
      </c>
      <c r="D120" s="21"/>
      <c r="E120" s="19" t="s">
        <v>465</v>
      </c>
      <c r="F120" s="19" t="s">
        <v>287</v>
      </c>
      <c r="G120" s="19" t="s">
        <v>325</v>
      </c>
      <c r="H120" s="19" t="s">
        <v>481</v>
      </c>
      <c r="I120" s="19" t="s">
        <v>309</v>
      </c>
      <c r="J120" s="19" t="s">
        <v>310</v>
      </c>
      <c r="K120" s="19" t="s">
        <v>327</v>
      </c>
      <c r="L120" s="19" t="s">
        <v>382</v>
      </c>
      <c r="M120" s="19">
        <v>3</v>
      </c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ht="37.5" customHeight="1" spans="1:26">
      <c r="A121" s="19" t="s">
        <v>271</v>
      </c>
      <c r="B121" s="19" t="s">
        <v>285</v>
      </c>
      <c r="C121" s="19" t="s">
        <v>257</v>
      </c>
      <c r="D121" s="21"/>
      <c r="E121" s="19" t="s">
        <v>465</v>
      </c>
      <c r="F121" s="19" t="s">
        <v>287</v>
      </c>
      <c r="G121" s="19" t="s">
        <v>325</v>
      </c>
      <c r="H121" s="19" t="s">
        <v>482</v>
      </c>
      <c r="I121" s="19" t="s">
        <v>309</v>
      </c>
      <c r="J121" s="19" t="s">
        <v>310</v>
      </c>
      <c r="K121" s="19" t="s">
        <v>327</v>
      </c>
      <c r="L121" s="19" t="s">
        <v>382</v>
      </c>
      <c r="M121" s="19">
        <v>3</v>
      </c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ht="37.5" customHeight="1" spans="1:26">
      <c r="A122" s="19" t="s">
        <v>271</v>
      </c>
      <c r="B122" s="19" t="s">
        <v>285</v>
      </c>
      <c r="C122" s="19" t="s">
        <v>257</v>
      </c>
      <c r="D122" s="21"/>
      <c r="E122" s="19" t="s">
        <v>465</v>
      </c>
      <c r="F122" s="19" t="s">
        <v>287</v>
      </c>
      <c r="G122" s="19" t="s">
        <v>336</v>
      </c>
      <c r="H122" s="19" t="s">
        <v>483</v>
      </c>
      <c r="I122" s="19" t="s">
        <v>290</v>
      </c>
      <c r="J122" s="19" t="s">
        <v>338</v>
      </c>
      <c r="K122" s="19" t="s">
        <v>339</v>
      </c>
      <c r="L122" s="19" t="s">
        <v>298</v>
      </c>
      <c r="M122" s="19">
        <v>3</v>
      </c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ht="37.5" customHeight="1" spans="1:26">
      <c r="A123" s="19" t="s">
        <v>271</v>
      </c>
      <c r="B123" s="19" t="s">
        <v>285</v>
      </c>
      <c r="C123" s="19" t="s">
        <v>257</v>
      </c>
      <c r="D123" s="21"/>
      <c r="E123" s="19" t="s">
        <v>465</v>
      </c>
      <c r="F123" s="19" t="s">
        <v>287</v>
      </c>
      <c r="G123" s="19" t="s">
        <v>336</v>
      </c>
      <c r="H123" s="19" t="s">
        <v>484</v>
      </c>
      <c r="I123" s="19" t="s">
        <v>290</v>
      </c>
      <c r="J123" s="19" t="s">
        <v>291</v>
      </c>
      <c r="K123" s="19" t="s">
        <v>297</v>
      </c>
      <c r="L123" s="19" t="s">
        <v>298</v>
      </c>
      <c r="M123" s="19">
        <v>4</v>
      </c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ht="37.5" customHeight="1" spans="1:26">
      <c r="A124" s="19" t="s">
        <v>271</v>
      </c>
      <c r="B124" s="19" t="s">
        <v>285</v>
      </c>
      <c r="C124" s="19" t="s">
        <v>257</v>
      </c>
      <c r="D124" s="21"/>
      <c r="E124" s="19" t="s">
        <v>465</v>
      </c>
      <c r="F124" s="19" t="s">
        <v>287</v>
      </c>
      <c r="G124" s="19" t="s">
        <v>336</v>
      </c>
      <c r="H124" s="19" t="s">
        <v>485</v>
      </c>
      <c r="I124" s="19" t="s">
        <v>290</v>
      </c>
      <c r="J124" s="19" t="s">
        <v>338</v>
      </c>
      <c r="K124" s="19" t="s">
        <v>339</v>
      </c>
      <c r="L124" s="19" t="s">
        <v>298</v>
      </c>
      <c r="M124" s="19">
        <v>4</v>
      </c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ht="37.5" customHeight="1" spans="1:26">
      <c r="A125" s="19" t="s">
        <v>271</v>
      </c>
      <c r="B125" s="19" t="s">
        <v>285</v>
      </c>
      <c r="C125" s="19" t="s">
        <v>257</v>
      </c>
      <c r="D125" s="21"/>
      <c r="E125" s="19" t="s">
        <v>465</v>
      </c>
      <c r="F125" s="19" t="s">
        <v>287</v>
      </c>
      <c r="G125" s="19" t="s">
        <v>336</v>
      </c>
      <c r="H125" s="19" t="s">
        <v>486</v>
      </c>
      <c r="I125" s="19" t="s">
        <v>290</v>
      </c>
      <c r="J125" s="19" t="s">
        <v>291</v>
      </c>
      <c r="K125" s="19" t="s">
        <v>297</v>
      </c>
      <c r="L125" s="19" t="s">
        <v>298</v>
      </c>
      <c r="M125" s="19">
        <v>4</v>
      </c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ht="37.5" customHeight="1" spans="1:26">
      <c r="A126" s="19" t="s">
        <v>271</v>
      </c>
      <c r="B126" s="19" t="s">
        <v>285</v>
      </c>
      <c r="C126" s="19" t="s">
        <v>257</v>
      </c>
      <c r="D126" s="21"/>
      <c r="E126" s="19" t="s">
        <v>465</v>
      </c>
      <c r="F126" s="19" t="s">
        <v>287</v>
      </c>
      <c r="G126" s="19" t="s">
        <v>288</v>
      </c>
      <c r="H126" s="19" t="s">
        <v>487</v>
      </c>
      <c r="I126" s="19" t="s">
        <v>290</v>
      </c>
      <c r="J126" s="19" t="s">
        <v>291</v>
      </c>
      <c r="K126" s="19" t="s">
        <v>444</v>
      </c>
      <c r="L126" s="19" t="s">
        <v>459</v>
      </c>
      <c r="M126" s="19">
        <v>3</v>
      </c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ht="37.5" customHeight="1" spans="1:26">
      <c r="A127" s="19" t="s">
        <v>271</v>
      </c>
      <c r="B127" s="19" t="s">
        <v>285</v>
      </c>
      <c r="C127" s="19" t="s">
        <v>257</v>
      </c>
      <c r="D127" s="21"/>
      <c r="E127" s="19" t="s">
        <v>465</v>
      </c>
      <c r="F127" s="19" t="s">
        <v>287</v>
      </c>
      <c r="G127" s="19" t="s">
        <v>288</v>
      </c>
      <c r="H127" s="19" t="s">
        <v>488</v>
      </c>
      <c r="I127" s="19" t="s">
        <v>290</v>
      </c>
      <c r="J127" s="19" t="s">
        <v>291</v>
      </c>
      <c r="K127" s="19" t="s">
        <v>489</v>
      </c>
      <c r="L127" s="19" t="s">
        <v>293</v>
      </c>
      <c r="M127" s="19">
        <v>4</v>
      </c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ht="37.5" customHeight="1" spans="1:26">
      <c r="A128" s="19" t="s">
        <v>271</v>
      </c>
      <c r="B128" s="19" t="s">
        <v>285</v>
      </c>
      <c r="C128" s="19" t="s">
        <v>257</v>
      </c>
      <c r="D128" s="21"/>
      <c r="E128" s="19" t="s">
        <v>465</v>
      </c>
      <c r="F128" s="19" t="s">
        <v>287</v>
      </c>
      <c r="G128" s="19" t="s">
        <v>288</v>
      </c>
      <c r="H128" s="19" t="s">
        <v>490</v>
      </c>
      <c r="I128" s="19" t="s">
        <v>290</v>
      </c>
      <c r="J128" s="19" t="s">
        <v>291</v>
      </c>
      <c r="K128" s="19" t="s">
        <v>491</v>
      </c>
      <c r="L128" s="19" t="s">
        <v>492</v>
      </c>
      <c r="M128" s="19">
        <v>4</v>
      </c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ht="37.5" customHeight="1" spans="1:26">
      <c r="A129" s="19" t="s">
        <v>271</v>
      </c>
      <c r="B129" s="19" t="s">
        <v>285</v>
      </c>
      <c r="C129" s="19" t="s">
        <v>257</v>
      </c>
      <c r="D129" s="7"/>
      <c r="E129" s="19" t="s">
        <v>465</v>
      </c>
      <c r="F129" s="19" t="s">
        <v>287</v>
      </c>
      <c r="G129" s="19" t="s">
        <v>288</v>
      </c>
      <c r="H129" s="19" t="s">
        <v>493</v>
      </c>
      <c r="I129" s="19" t="s">
        <v>290</v>
      </c>
      <c r="J129" s="19" t="s">
        <v>291</v>
      </c>
      <c r="K129" s="19" t="s">
        <v>444</v>
      </c>
      <c r="L129" s="19" t="s">
        <v>405</v>
      </c>
      <c r="M129" s="19">
        <v>4</v>
      </c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ht="37.5" customHeight="1" spans="1:26">
      <c r="A130" s="19" t="s">
        <v>261</v>
      </c>
      <c r="B130" s="23" t="s">
        <v>285</v>
      </c>
      <c r="C130" s="23" t="s">
        <v>257</v>
      </c>
      <c r="D130" s="24">
        <v>157.27</v>
      </c>
      <c r="E130" s="19" t="s">
        <v>494</v>
      </c>
      <c r="F130" s="25" t="s">
        <v>287</v>
      </c>
      <c r="G130" s="26" t="s">
        <v>288</v>
      </c>
      <c r="H130" s="26" t="s">
        <v>495</v>
      </c>
      <c r="I130" s="27" t="s">
        <v>290</v>
      </c>
      <c r="J130" s="27" t="s">
        <v>291</v>
      </c>
      <c r="K130" s="27">
        <v>1000</v>
      </c>
      <c r="L130" s="27" t="s">
        <v>496</v>
      </c>
      <c r="M130" s="26">
        <v>7</v>
      </c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ht="37.5" customHeight="1" spans="1:26">
      <c r="A131" s="23" t="s">
        <v>261</v>
      </c>
      <c r="B131" s="23" t="s">
        <v>285</v>
      </c>
      <c r="C131" s="23" t="s">
        <v>257</v>
      </c>
      <c r="D131" s="24"/>
      <c r="E131" s="19" t="s">
        <v>494</v>
      </c>
      <c r="F131" s="25" t="s">
        <v>287</v>
      </c>
      <c r="G131" s="26" t="s">
        <v>288</v>
      </c>
      <c r="H131" s="26" t="s">
        <v>497</v>
      </c>
      <c r="I131" s="27" t="s">
        <v>290</v>
      </c>
      <c r="J131" s="27" t="s">
        <v>338</v>
      </c>
      <c r="K131" s="27">
        <v>1</v>
      </c>
      <c r="L131" s="27" t="s">
        <v>395</v>
      </c>
      <c r="M131" s="26">
        <v>8</v>
      </c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ht="37.5" customHeight="1" spans="1:26">
      <c r="A132" s="19" t="s">
        <v>261</v>
      </c>
      <c r="B132" s="23" t="s">
        <v>285</v>
      </c>
      <c r="C132" s="23" t="s">
        <v>257</v>
      </c>
      <c r="D132" s="24"/>
      <c r="E132" s="19" t="s">
        <v>494</v>
      </c>
      <c r="F132" s="25" t="s">
        <v>287</v>
      </c>
      <c r="G132" s="26" t="s">
        <v>336</v>
      </c>
      <c r="H132" s="26" t="s">
        <v>498</v>
      </c>
      <c r="I132" s="27" t="s">
        <v>290</v>
      </c>
      <c r="J132" s="27" t="s">
        <v>291</v>
      </c>
      <c r="K132" s="27">
        <v>1000</v>
      </c>
      <c r="L132" s="27" t="s">
        <v>293</v>
      </c>
      <c r="M132" s="26">
        <v>7</v>
      </c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ht="37.5" customHeight="1" spans="1:26">
      <c r="A133" s="23" t="s">
        <v>261</v>
      </c>
      <c r="B133" s="23" t="s">
        <v>285</v>
      </c>
      <c r="C133" s="23" t="s">
        <v>257</v>
      </c>
      <c r="D133" s="24"/>
      <c r="E133" s="19" t="s">
        <v>494</v>
      </c>
      <c r="F133" s="25" t="s">
        <v>287</v>
      </c>
      <c r="G133" s="26" t="s">
        <v>336</v>
      </c>
      <c r="H133" s="26" t="s">
        <v>499</v>
      </c>
      <c r="I133" s="27" t="s">
        <v>303</v>
      </c>
      <c r="J133" s="27"/>
      <c r="K133" s="27" t="s">
        <v>500</v>
      </c>
      <c r="L133" s="27"/>
      <c r="M133" s="26">
        <v>8</v>
      </c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ht="37.5" customHeight="1" spans="1:26">
      <c r="A134" s="19" t="s">
        <v>261</v>
      </c>
      <c r="B134" s="23" t="s">
        <v>285</v>
      </c>
      <c r="C134" s="23" t="s">
        <v>257</v>
      </c>
      <c r="D134" s="24"/>
      <c r="E134" s="19" t="s">
        <v>494</v>
      </c>
      <c r="F134" s="25" t="s">
        <v>287</v>
      </c>
      <c r="G134" s="26" t="s">
        <v>325</v>
      </c>
      <c r="H134" s="26" t="s">
        <v>501</v>
      </c>
      <c r="I134" s="27" t="s">
        <v>303</v>
      </c>
      <c r="J134" s="27"/>
      <c r="K134" s="27" t="s">
        <v>502</v>
      </c>
      <c r="L134" s="27"/>
      <c r="M134" s="26">
        <v>5</v>
      </c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ht="37.5" customHeight="1" spans="1:26">
      <c r="A135" s="23" t="s">
        <v>261</v>
      </c>
      <c r="B135" s="23" t="s">
        <v>285</v>
      </c>
      <c r="C135" s="23" t="s">
        <v>257</v>
      </c>
      <c r="D135" s="24"/>
      <c r="E135" s="19" t="s">
        <v>494</v>
      </c>
      <c r="F135" s="25" t="s">
        <v>287</v>
      </c>
      <c r="G135" s="26" t="s">
        <v>325</v>
      </c>
      <c r="H135" s="26" t="s">
        <v>503</v>
      </c>
      <c r="I135" s="27" t="s">
        <v>303</v>
      </c>
      <c r="J135" s="27"/>
      <c r="K135" s="27" t="s">
        <v>504</v>
      </c>
      <c r="L135" s="27"/>
      <c r="M135" s="26">
        <v>5</v>
      </c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ht="37.5" customHeight="1" spans="1:26">
      <c r="A136" s="19" t="s">
        <v>261</v>
      </c>
      <c r="B136" s="23" t="s">
        <v>285</v>
      </c>
      <c r="C136" s="23" t="s">
        <v>257</v>
      </c>
      <c r="D136" s="24"/>
      <c r="E136" s="19" t="s">
        <v>494</v>
      </c>
      <c r="F136" s="25" t="s">
        <v>287</v>
      </c>
      <c r="G136" s="26" t="s">
        <v>307</v>
      </c>
      <c r="H136" s="26" t="s">
        <v>505</v>
      </c>
      <c r="I136" s="27" t="s">
        <v>309</v>
      </c>
      <c r="J136" s="27" t="s">
        <v>310</v>
      </c>
      <c r="K136" s="27">
        <v>50</v>
      </c>
      <c r="L136" s="27" t="s">
        <v>506</v>
      </c>
      <c r="M136" s="26">
        <v>5</v>
      </c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ht="37.5" customHeight="1" spans="1:26">
      <c r="A137" s="23" t="s">
        <v>261</v>
      </c>
      <c r="B137" s="23" t="s">
        <v>285</v>
      </c>
      <c r="C137" s="23" t="s">
        <v>257</v>
      </c>
      <c r="D137" s="24"/>
      <c r="E137" s="19" t="s">
        <v>494</v>
      </c>
      <c r="F137" s="25" t="s">
        <v>287</v>
      </c>
      <c r="G137" s="26" t="s">
        <v>307</v>
      </c>
      <c r="H137" s="26" t="s">
        <v>507</v>
      </c>
      <c r="I137" s="27" t="s">
        <v>309</v>
      </c>
      <c r="J137" s="27" t="s">
        <v>310</v>
      </c>
      <c r="K137" s="27">
        <v>2</v>
      </c>
      <c r="L137" s="27" t="s">
        <v>508</v>
      </c>
      <c r="M137" s="26">
        <v>5</v>
      </c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ht="37.5" customHeight="1" spans="1:26">
      <c r="A138" s="19" t="s">
        <v>261</v>
      </c>
      <c r="B138" s="23" t="s">
        <v>285</v>
      </c>
      <c r="C138" s="23" t="s">
        <v>257</v>
      </c>
      <c r="D138" s="24"/>
      <c r="E138" s="19" t="s">
        <v>494</v>
      </c>
      <c r="F138" s="26" t="s">
        <v>300</v>
      </c>
      <c r="G138" s="26" t="s">
        <v>347</v>
      </c>
      <c r="H138" s="26" t="s">
        <v>509</v>
      </c>
      <c r="I138" s="27" t="s">
        <v>290</v>
      </c>
      <c r="J138" s="27" t="s">
        <v>291</v>
      </c>
      <c r="K138" s="27">
        <v>1000</v>
      </c>
      <c r="L138" s="27" t="s">
        <v>293</v>
      </c>
      <c r="M138" s="26">
        <v>10</v>
      </c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ht="37.5" customHeight="1" spans="1:26">
      <c r="A139" s="23" t="s">
        <v>261</v>
      </c>
      <c r="B139" s="23" t="s">
        <v>285</v>
      </c>
      <c r="C139" s="23" t="s">
        <v>257</v>
      </c>
      <c r="D139" s="24"/>
      <c r="E139" s="19" t="s">
        <v>494</v>
      </c>
      <c r="F139" s="26" t="s">
        <v>300</v>
      </c>
      <c r="G139" s="26" t="s">
        <v>347</v>
      </c>
      <c r="H139" s="27" t="s">
        <v>510</v>
      </c>
      <c r="I139" s="27" t="s">
        <v>303</v>
      </c>
      <c r="J139" s="27"/>
      <c r="K139" s="27" t="s">
        <v>511</v>
      </c>
      <c r="L139" s="27"/>
      <c r="M139" s="26">
        <v>5</v>
      </c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ht="37.5" customHeight="1" spans="1:26">
      <c r="A140" s="19" t="s">
        <v>261</v>
      </c>
      <c r="B140" s="23" t="s">
        <v>285</v>
      </c>
      <c r="C140" s="23" t="s">
        <v>257</v>
      </c>
      <c r="D140" s="24"/>
      <c r="E140" s="19" t="s">
        <v>494</v>
      </c>
      <c r="F140" s="26" t="s">
        <v>300</v>
      </c>
      <c r="G140" s="26" t="s">
        <v>301</v>
      </c>
      <c r="H140" s="27" t="s">
        <v>512</v>
      </c>
      <c r="I140" s="27" t="s">
        <v>303</v>
      </c>
      <c r="J140" s="27"/>
      <c r="K140" s="27" t="s">
        <v>511</v>
      </c>
      <c r="L140" s="27"/>
      <c r="M140" s="26">
        <v>15</v>
      </c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ht="37.5" customHeight="1" spans="1:26">
      <c r="A141" s="23" t="s">
        <v>261</v>
      </c>
      <c r="B141" s="23" t="s">
        <v>285</v>
      </c>
      <c r="C141" s="23" t="s">
        <v>257</v>
      </c>
      <c r="D141" s="28"/>
      <c r="E141" s="19" t="s">
        <v>494</v>
      </c>
      <c r="F141" s="26" t="s">
        <v>294</v>
      </c>
      <c r="G141" s="26" t="s">
        <v>295</v>
      </c>
      <c r="H141" s="26" t="s">
        <v>513</v>
      </c>
      <c r="I141" s="27" t="s">
        <v>290</v>
      </c>
      <c r="J141" s="27" t="s">
        <v>291</v>
      </c>
      <c r="K141" s="27">
        <v>90</v>
      </c>
      <c r="L141" s="27" t="s">
        <v>298</v>
      </c>
      <c r="M141" s="26">
        <v>10</v>
      </c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ht="37.5" customHeight="1" spans="1:26">
      <c r="A142" s="19" t="s">
        <v>263</v>
      </c>
      <c r="B142" s="23" t="s">
        <v>285</v>
      </c>
      <c r="C142" s="23" t="s">
        <v>257</v>
      </c>
      <c r="D142" s="24">
        <v>29.4</v>
      </c>
      <c r="E142" s="19" t="s">
        <v>514</v>
      </c>
      <c r="F142" s="29" t="s">
        <v>287</v>
      </c>
      <c r="G142" s="26" t="s">
        <v>288</v>
      </c>
      <c r="H142" s="30" t="s">
        <v>350</v>
      </c>
      <c r="I142" s="30" t="s">
        <v>290</v>
      </c>
      <c r="J142" s="30" t="s">
        <v>291</v>
      </c>
      <c r="K142" s="31">
        <v>125</v>
      </c>
      <c r="L142" s="30" t="s">
        <v>293</v>
      </c>
      <c r="M142" s="26">
        <v>7</v>
      </c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ht="37.5" customHeight="1" spans="1:26">
      <c r="A143" s="23" t="s">
        <v>263</v>
      </c>
      <c r="B143" s="23" t="s">
        <v>285</v>
      </c>
      <c r="C143" s="23" t="s">
        <v>257</v>
      </c>
      <c r="D143" s="24"/>
      <c r="E143" s="23" t="s">
        <v>514</v>
      </c>
      <c r="F143" s="29" t="s">
        <v>287</v>
      </c>
      <c r="G143" s="26" t="s">
        <v>288</v>
      </c>
      <c r="H143" s="30" t="s">
        <v>515</v>
      </c>
      <c r="I143" s="30" t="s">
        <v>290</v>
      </c>
      <c r="J143" s="30" t="s">
        <v>291</v>
      </c>
      <c r="K143" s="31">
        <v>9</v>
      </c>
      <c r="L143" s="30" t="s">
        <v>335</v>
      </c>
      <c r="M143" s="26">
        <v>8</v>
      </c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ht="37.5" customHeight="1" spans="1:26">
      <c r="A144" s="19" t="s">
        <v>263</v>
      </c>
      <c r="B144" s="23" t="s">
        <v>285</v>
      </c>
      <c r="C144" s="23" t="s">
        <v>257</v>
      </c>
      <c r="D144" s="24"/>
      <c r="E144" s="19" t="s">
        <v>514</v>
      </c>
      <c r="F144" s="29" t="s">
        <v>287</v>
      </c>
      <c r="G144" s="26" t="s">
        <v>336</v>
      </c>
      <c r="H144" s="30" t="s">
        <v>516</v>
      </c>
      <c r="I144" s="30" t="s">
        <v>290</v>
      </c>
      <c r="J144" s="30" t="s">
        <v>291</v>
      </c>
      <c r="K144" s="37">
        <v>0.95</v>
      </c>
      <c r="L144" s="30"/>
      <c r="M144" s="26">
        <v>7</v>
      </c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ht="37.5" customHeight="1" spans="1:26">
      <c r="A145" s="23" t="s">
        <v>263</v>
      </c>
      <c r="B145" s="23" t="s">
        <v>285</v>
      </c>
      <c r="C145" s="23" t="s">
        <v>257</v>
      </c>
      <c r="D145" s="24"/>
      <c r="E145" s="23" t="s">
        <v>514</v>
      </c>
      <c r="F145" s="29" t="s">
        <v>287</v>
      </c>
      <c r="G145" s="26" t="s">
        <v>336</v>
      </c>
      <c r="H145" s="30" t="s">
        <v>517</v>
      </c>
      <c r="I145" s="30" t="s">
        <v>290</v>
      </c>
      <c r="J145" s="30" t="s">
        <v>291</v>
      </c>
      <c r="K145" s="37">
        <v>0.95</v>
      </c>
      <c r="L145" s="30"/>
      <c r="M145" s="26">
        <v>8</v>
      </c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ht="37.5" customHeight="1" spans="1:26">
      <c r="A146" s="19" t="s">
        <v>263</v>
      </c>
      <c r="B146" s="23" t="s">
        <v>285</v>
      </c>
      <c r="C146" s="23" t="s">
        <v>257</v>
      </c>
      <c r="D146" s="24"/>
      <c r="E146" s="19" t="s">
        <v>514</v>
      </c>
      <c r="F146" s="29" t="s">
        <v>287</v>
      </c>
      <c r="G146" s="26" t="s">
        <v>325</v>
      </c>
      <c r="H146" s="31" t="s">
        <v>331</v>
      </c>
      <c r="I146" s="26" t="s">
        <v>303</v>
      </c>
      <c r="J146" s="30" t="s">
        <v>303</v>
      </c>
      <c r="K146" s="31" t="s">
        <v>518</v>
      </c>
      <c r="L146" s="26"/>
      <c r="M146" s="26">
        <v>5</v>
      </c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ht="37.5" customHeight="1" spans="1:26">
      <c r="A147" s="23" t="s">
        <v>263</v>
      </c>
      <c r="B147" s="23" t="s">
        <v>285</v>
      </c>
      <c r="C147" s="23" t="s">
        <v>257</v>
      </c>
      <c r="D147" s="24"/>
      <c r="E147" s="23" t="s">
        <v>514</v>
      </c>
      <c r="F147" s="29" t="s">
        <v>287</v>
      </c>
      <c r="G147" s="26" t="s">
        <v>325</v>
      </c>
      <c r="H147" s="31" t="s">
        <v>329</v>
      </c>
      <c r="I147" s="26" t="s">
        <v>303</v>
      </c>
      <c r="J147" s="30" t="s">
        <v>303</v>
      </c>
      <c r="K147" s="31" t="s">
        <v>518</v>
      </c>
      <c r="L147" s="26"/>
      <c r="M147" s="26">
        <v>5</v>
      </c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ht="37.5" customHeight="1" spans="1:26">
      <c r="A148" s="19" t="s">
        <v>263</v>
      </c>
      <c r="B148" s="23" t="s">
        <v>285</v>
      </c>
      <c r="C148" s="23" t="s">
        <v>257</v>
      </c>
      <c r="D148" s="24"/>
      <c r="E148" s="19" t="s">
        <v>514</v>
      </c>
      <c r="F148" s="29" t="s">
        <v>287</v>
      </c>
      <c r="G148" s="26" t="s">
        <v>307</v>
      </c>
      <c r="H148" s="31" t="s">
        <v>320</v>
      </c>
      <c r="I148" s="26" t="s">
        <v>309</v>
      </c>
      <c r="J148" s="30" t="s">
        <v>310</v>
      </c>
      <c r="K148" s="31">
        <v>400</v>
      </c>
      <c r="L148" s="26" t="s">
        <v>312</v>
      </c>
      <c r="M148" s="26">
        <v>5</v>
      </c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ht="37.5" customHeight="1" spans="1:26">
      <c r="A149" s="23" t="s">
        <v>263</v>
      </c>
      <c r="B149" s="23" t="s">
        <v>285</v>
      </c>
      <c r="C149" s="23" t="s">
        <v>257</v>
      </c>
      <c r="D149" s="24"/>
      <c r="E149" s="23" t="s">
        <v>514</v>
      </c>
      <c r="F149" s="29" t="s">
        <v>287</v>
      </c>
      <c r="G149" s="26" t="s">
        <v>307</v>
      </c>
      <c r="H149" s="31" t="s">
        <v>519</v>
      </c>
      <c r="I149" s="26" t="s">
        <v>309</v>
      </c>
      <c r="J149" s="30" t="s">
        <v>310</v>
      </c>
      <c r="K149" s="31">
        <v>2.5</v>
      </c>
      <c r="L149" s="26" t="s">
        <v>520</v>
      </c>
      <c r="M149" s="26">
        <v>5</v>
      </c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ht="37.5" customHeight="1" spans="1:26">
      <c r="A150" s="19" t="s">
        <v>263</v>
      </c>
      <c r="B150" s="23" t="s">
        <v>285</v>
      </c>
      <c r="C150" s="23" t="s">
        <v>257</v>
      </c>
      <c r="D150" s="24"/>
      <c r="E150" s="19" t="s">
        <v>514</v>
      </c>
      <c r="F150" s="26" t="s">
        <v>300</v>
      </c>
      <c r="G150" s="26" t="s">
        <v>347</v>
      </c>
      <c r="H150" s="31" t="s">
        <v>320</v>
      </c>
      <c r="I150" s="26" t="s">
        <v>303</v>
      </c>
      <c r="J150" s="30" t="s">
        <v>303</v>
      </c>
      <c r="K150" s="37" t="s">
        <v>521</v>
      </c>
      <c r="L150" s="26"/>
      <c r="M150" s="26">
        <v>7</v>
      </c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ht="37.5" customHeight="1" spans="1:26">
      <c r="A151" s="23" t="s">
        <v>263</v>
      </c>
      <c r="B151" s="23" t="s">
        <v>285</v>
      </c>
      <c r="C151" s="23" t="s">
        <v>257</v>
      </c>
      <c r="D151" s="24"/>
      <c r="E151" s="23" t="s">
        <v>514</v>
      </c>
      <c r="F151" s="26" t="s">
        <v>300</v>
      </c>
      <c r="G151" s="26" t="s">
        <v>347</v>
      </c>
      <c r="H151" s="31" t="s">
        <v>522</v>
      </c>
      <c r="I151" s="26" t="s">
        <v>303</v>
      </c>
      <c r="J151" s="30" t="s">
        <v>303</v>
      </c>
      <c r="K151" s="31" t="s">
        <v>302</v>
      </c>
      <c r="L151" s="26"/>
      <c r="M151" s="26">
        <v>8</v>
      </c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ht="37.5" customHeight="1" spans="1:26">
      <c r="A152" s="19" t="s">
        <v>263</v>
      </c>
      <c r="B152" s="23" t="s">
        <v>285</v>
      </c>
      <c r="C152" s="23" t="s">
        <v>257</v>
      </c>
      <c r="D152" s="24"/>
      <c r="E152" s="19" t="s">
        <v>514</v>
      </c>
      <c r="F152" s="26" t="s">
        <v>300</v>
      </c>
      <c r="G152" s="26" t="s">
        <v>301</v>
      </c>
      <c r="H152" s="31" t="s">
        <v>305</v>
      </c>
      <c r="I152" s="26" t="s">
        <v>303</v>
      </c>
      <c r="J152" s="26" t="s">
        <v>303</v>
      </c>
      <c r="K152" s="31" t="s">
        <v>304</v>
      </c>
      <c r="L152" s="26"/>
      <c r="M152" s="26">
        <v>7</v>
      </c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ht="37.5" customHeight="1" spans="1:26">
      <c r="A153" s="23" t="s">
        <v>263</v>
      </c>
      <c r="B153" s="23" t="s">
        <v>285</v>
      </c>
      <c r="C153" s="23" t="s">
        <v>257</v>
      </c>
      <c r="D153" s="24"/>
      <c r="E153" s="23" t="s">
        <v>514</v>
      </c>
      <c r="F153" s="26" t="s">
        <v>300</v>
      </c>
      <c r="G153" s="26" t="s">
        <v>301</v>
      </c>
      <c r="H153" s="31" t="s">
        <v>302</v>
      </c>
      <c r="I153" s="26" t="s">
        <v>303</v>
      </c>
      <c r="J153" s="26" t="s">
        <v>303</v>
      </c>
      <c r="K153" s="31" t="s">
        <v>304</v>
      </c>
      <c r="L153" s="26"/>
      <c r="M153" s="26">
        <v>8</v>
      </c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ht="37.5" customHeight="1" spans="1:26">
      <c r="A154" s="19" t="s">
        <v>263</v>
      </c>
      <c r="B154" s="23" t="s">
        <v>285</v>
      </c>
      <c r="C154" s="23" t="s">
        <v>257</v>
      </c>
      <c r="D154" s="24"/>
      <c r="E154" s="19" t="s">
        <v>514</v>
      </c>
      <c r="F154" s="25" t="s">
        <v>294</v>
      </c>
      <c r="G154" s="25" t="s">
        <v>295</v>
      </c>
      <c r="H154" s="31" t="s">
        <v>523</v>
      </c>
      <c r="I154" s="26" t="s">
        <v>290</v>
      </c>
      <c r="J154" s="26" t="s">
        <v>291</v>
      </c>
      <c r="K154" s="37">
        <v>0.95</v>
      </c>
      <c r="L154" s="26"/>
      <c r="M154" s="26">
        <v>5</v>
      </c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ht="37.5" customHeight="1" spans="1:26">
      <c r="A155" s="23" t="s">
        <v>263</v>
      </c>
      <c r="B155" s="23" t="s">
        <v>285</v>
      </c>
      <c r="C155" s="23" t="s">
        <v>257</v>
      </c>
      <c r="D155" s="28"/>
      <c r="E155" s="23" t="s">
        <v>514</v>
      </c>
      <c r="F155" s="25" t="s">
        <v>294</v>
      </c>
      <c r="G155" s="25" t="s">
        <v>295</v>
      </c>
      <c r="H155" s="31" t="s">
        <v>524</v>
      </c>
      <c r="I155" s="26" t="s">
        <v>290</v>
      </c>
      <c r="J155" s="26" t="s">
        <v>291</v>
      </c>
      <c r="K155" s="37">
        <v>0.95</v>
      </c>
      <c r="L155" s="26"/>
      <c r="M155" s="26">
        <v>5</v>
      </c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ht="37.5" customHeight="1" spans="1:26">
      <c r="A156" s="23" t="s">
        <v>265</v>
      </c>
      <c r="B156" s="23" t="s">
        <v>285</v>
      </c>
      <c r="C156" s="23" t="s">
        <v>257</v>
      </c>
      <c r="D156" s="24">
        <v>4.33</v>
      </c>
      <c r="E156" s="23" t="s">
        <v>525</v>
      </c>
      <c r="F156" s="26" t="s">
        <v>287</v>
      </c>
      <c r="G156" s="26" t="s">
        <v>288</v>
      </c>
      <c r="H156" s="26" t="s">
        <v>407</v>
      </c>
      <c r="I156" s="26" t="s">
        <v>309</v>
      </c>
      <c r="J156" s="26" t="s">
        <v>310</v>
      </c>
      <c r="K156" s="26">
        <v>50000</v>
      </c>
      <c r="L156" s="26" t="s">
        <v>293</v>
      </c>
      <c r="M156" s="26">
        <v>7</v>
      </c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ht="37.5" customHeight="1" spans="1:26">
      <c r="A157" s="23" t="s">
        <v>265</v>
      </c>
      <c r="B157" s="23" t="s">
        <v>285</v>
      </c>
      <c r="C157" s="23" t="s">
        <v>257</v>
      </c>
      <c r="D157" s="24"/>
      <c r="E157" s="23" t="s">
        <v>525</v>
      </c>
      <c r="F157" s="26" t="s">
        <v>287</v>
      </c>
      <c r="G157" s="26" t="s">
        <v>288</v>
      </c>
      <c r="H157" s="26" t="s">
        <v>434</v>
      </c>
      <c r="I157" s="26" t="s">
        <v>290</v>
      </c>
      <c r="J157" s="26" t="s">
        <v>291</v>
      </c>
      <c r="K157" s="26">
        <v>100</v>
      </c>
      <c r="L157" s="26" t="s">
        <v>435</v>
      </c>
      <c r="M157" s="26">
        <v>8</v>
      </c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ht="37.5" customHeight="1" spans="1:26">
      <c r="A158" s="23" t="s">
        <v>265</v>
      </c>
      <c r="B158" s="23" t="s">
        <v>285</v>
      </c>
      <c r="C158" s="23" t="s">
        <v>257</v>
      </c>
      <c r="D158" s="24"/>
      <c r="E158" s="23" t="s">
        <v>525</v>
      </c>
      <c r="F158" s="26" t="s">
        <v>287</v>
      </c>
      <c r="G158" s="26" t="s">
        <v>336</v>
      </c>
      <c r="H158" s="30" t="s">
        <v>526</v>
      </c>
      <c r="I158" s="26" t="s">
        <v>290</v>
      </c>
      <c r="J158" s="26" t="s">
        <v>291</v>
      </c>
      <c r="K158" s="38">
        <v>95</v>
      </c>
      <c r="L158" s="26" t="s">
        <v>298</v>
      </c>
      <c r="M158" s="26">
        <v>7</v>
      </c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ht="37.5" customHeight="1" spans="1:26">
      <c r="A159" s="23" t="s">
        <v>265</v>
      </c>
      <c r="B159" s="23" t="s">
        <v>285</v>
      </c>
      <c r="C159" s="23" t="s">
        <v>257</v>
      </c>
      <c r="D159" s="24"/>
      <c r="E159" s="23" t="s">
        <v>525</v>
      </c>
      <c r="F159" s="26" t="s">
        <v>287</v>
      </c>
      <c r="G159" s="26" t="s">
        <v>336</v>
      </c>
      <c r="H159" s="32" t="s">
        <v>527</v>
      </c>
      <c r="I159" s="26" t="s">
        <v>290</v>
      </c>
      <c r="J159" s="26" t="s">
        <v>291</v>
      </c>
      <c r="K159" s="38">
        <v>70</v>
      </c>
      <c r="L159" s="26" t="s">
        <v>298</v>
      </c>
      <c r="M159" s="26">
        <v>8</v>
      </c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ht="37.5" customHeight="1" spans="1:26">
      <c r="A160" s="23" t="s">
        <v>265</v>
      </c>
      <c r="B160" s="23" t="s">
        <v>285</v>
      </c>
      <c r="C160" s="23" t="s">
        <v>257</v>
      </c>
      <c r="D160" s="24"/>
      <c r="E160" s="23" t="s">
        <v>525</v>
      </c>
      <c r="F160" s="26" t="s">
        <v>287</v>
      </c>
      <c r="G160" s="26" t="s">
        <v>325</v>
      </c>
      <c r="H160" s="26" t="s">
        <v>528</v>
      </c>
      <c r="I160" s="26" t="s">
        <v>303</v>
      </c>
      <c r="J160" s="26"/>
      <c r="K160" s="26" t="s">
        <v>529</v>
      </c>
      <c r="L160" s="26"/>
      <c r="M160" s="26">
        <v>5</v>
      </c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ht="37.5" customHeight="1" spans="1:26">
      <c r="A161" s="23" t="s">
        <v>265</v>
      </c>
      <c r="B161" s="23" t="s">
        <v>285</v>
      </c>
      <c r="C161" s="23" t="s">
        <v>257</v>
      </c>
      <c r="D161" s="24"/>
      <c r="E161" s="23" t="s">
        <v>525</v>
      </c>
      <c r="F161" s="26" t="s">
        <v>287</v>
      </c>
      <c r="G161" s="26" t="s">
        <v>325</v>
      </c>
      <c r="H161" s="26" t="s">
        <v>530</v>
      </c>
      <c r="I161" s="26" t="s">
        <v>303</v>
      </c>
      <c r="J161" s="26"/>
      <c r="K161" s="26" t="s">
        <v>504</v>
      </c>
      <c r="L161" s="26"/>
      <c r="M161" s="26">
        <v>5</v>
      </c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ht="37.5" customHeight="1" spans="1:26">
      <c r="A162" s="23" t="s">
        <v>265</v>
      </c>
      <c r="B162" s="23" t="s">
        <v>285</v>
      </c>
      <c r="C162" s="23" t="s">
        <v>257</v>
      </c>
      <c r="D162" s="24"/>
      <c r="E162" s="23" t="s">
        <v>525</v>
      </c>
      <c r="F162" s="26" t="s">
        <v>287</v>
      </c>
      <c r="G162" s="26" t="s">
        <v>307</v>
      </c>
      <c r="H162" s="26" t="s">
        <v>423</v>
      </c>
      <c r="I162" s="26" t="s">
        <v>290</v>
      </c>
      <c r="J162" s="26" t="s">
        <v>531</v>
      </c>
      <c r="K162" s="26">
        <v>1</v>
      </c>
      <c r="L162" s="26" t="s">
        <v>424</v>
      </c>
      <c r="M162" s="26">
        <v>5</v>
      </c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ht="37.5" customHeight="1" spans="1:26">
      <c r="A163" s="23" t="s">
        <v>265</v>
      </c>
      <c r="B163" s="23" t="s">
        <v>285</v>
      </c>
      <c r="C163" s="23" t="s">
        <v>257</v>
      </c>
      <c r="D163" s="24"/>
      <c r="E163" s="23" t="s">
        <v>525</v>
      </c>
      <c r="F163" s="26" t="s">
        <v>287</v>
      </c>
      <c r="G163" s="26" t="s">
        <v>307</v>
      </c>
      <c r="H163" s="33" t="s">
        <v>532</v>
      </c>
      <c r="I163" s="26" t="s">
        <v>290</v>
      </c>
      <c r="J163" s="26" t="s">
        <v>310</v>
      </c>
      <c r="K163" s="33">
        <v>4.33</v>
      </c>
      <c r="L163" s="26" t="s">
        <v>370</v>
      </c>
      <c r="M163" s="26">
        <v>5</v>
      </c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ht="37.5" customHeight="1" spans="1:26">
      <c r="A164" s="23" t="s">
        <v>265</v>
      </c>
      <c r="B164" s="23" t="s">
        <v>285</v>
      </c>
      <c r="C164" s="23" t="s">
        <v>257</v>
      </c>
      <c r="D164" s="24"/>
      <c r="E164" s="23" t="s">
        <v>525</v>
      </c>
      <c r="F164" s="26" t="s">
        <v>300</v>
      </c>
      <c r="G164" s="26" t="s">
        <v>347</v>
      </c>
      <c r="H164" s="26" t="s">
        <v>432</v>
      </c>
      <c r="I164" s="26" t="s">
        <v>303</v>
      </c>
      <c r="J164" s="26" t="s">
        <v>303</v>
      </c>
      <c r="K164" s="26"/>
      <c r="L164" s="26"/>
      <c r="M164" s="26">
        <v>7</v>
      </c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ht="37.5" customHeight="1" spans="1:26">
      <c r="A165" s="23" t="s">
        <v>265</v>
      </c>
      <c r="B165" s="23" t="s">
        <v>285</v>
      </c>
      <c r="C165" s="23" t="s">
        <v>257</v>
      </c>
      <c r="D165" s="24"/>
      <c r="E165" s="23" t="s">
        <v>525</v>
      </c>
      <c r="F165" s="26" t="s">
        <v>300</v>
      </c>
      <c r="G165" s="26" t="s">
        <v>347</v>
      </c>
      <c r="H165" s="26" t="s">
        <v>433</v>
      </c>
      <c r="I165" s="26" t="s">
        <v>290</v>
      </c>
      <c r="J165" s="26" t="s">
        <v>303</v>
      </c>
      <c r="K165" s="26"/>
      <c r="L165" s="26"/>
      <c r="M165" s="26">
        <v>8</v>
      </c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ht="37.5" customHeight="1" spans="1:26">
      <c r="A166" s="23" t="s">
        <v>265</v>
      </c>
      <c r="B166" s="23" t="s">
        <v>285</v>
      </c>
      <c r="C166" s="23" t="s">
        <v>257</v>
      </c>
      <c r="D166" s="24"/>
      <c r="E166" s="23" t="s">
        <v>525</v>
      </c>
      <c r="F166" s="26" t="s">
        <v>300</v>
      </c>
      <c r="G166" s="26" t="s">
        <v>301</v>
      </c>
      <c r="H166" s="30" t="s">
        <v>412</v>
      </c>
      <c r="I166" s="26" t="s">
        <v>290</v>
      </c>
      <c r="J166" s="26" t="s">
        <v>291</v>
      </c>
      <c r="K166" s="39">
        <v>7</v>
      </c>
      <c r="L166" s="33" t="s">
        <v>298</v>
      </c>
      <c r="M166" s="26">
        <v>15</v>
      </c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ht="37.5" customHeight="1" spans="1:26">
      <c r="A167" s="23" t="s">
        <v>265</v>
      </c>
      <c r="B167" s="23" t="s">
        <v>285</v>
      </c>
      <c r="C167" s="23" t="s">
        <v>257</v>
      </c>
      <c r="D167" s="28"/>
      <c r="E167" s="23" t="s">
        <v>525</v>
      </c>
      <c r="F167" s="26" t="s">
        <v>294</v>
      </c>
      <c r="G167" s="26" t="s">
        <v>295</v>
      </c>
      <c r="H167" s="32" t="s">
        <v>396</v>
      </c>
      <c r="I167" s="33" t="s">
        <v>290</v>
      </c>
      <c r="J167" s="33" t="s">
        <v>291</v>
      </c>
      <c r="K167" s="33">
        <v>90</v>
      </c>
      <c r="L167" s="33" t="s">
        <v>298</v>
      </c>
      <c r="M167" s="33">
        <v>10</v>
      </c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ht="30" customHeight="1" spans="1:26">
      <c r="A168" s="34" t="s">
        <v>272</v>
      </c>
      <c r="B168" s="35"/>
      <c r="C168" s="35"/>
      <c r="D168" s="36">
        <f>SUM(D5:D167)</f>
        <v>373</v>
      </c>
      <c r="E168" s="35"/>
      <c r="F168" s="19"/>
      <c r="G168" s="19"/>
      <c r="H168" s="19"/>
      <c r="I168" s="19"/>
      <c r="J168" s="19"/>
      <c r="K168" s="19"/>
      <c r="L168" s="19"/>
      <c r="M168" s="19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</sheetData>
  <mergeCells count="10">
    <mergeCell ref="A1:M1"/>
    <mergeCell ref="A2:M2"/>
    <mergeCell ref="D5:D39"/>
    <mergeCell ref="D40:D59"/>
    <mergeCell ref="D60:D87"/>
    <mergeCell ref="D88:D108"/>
    <mergeCell ref="D109:D129"/>
    <mergeCell ref="D130:D141"/>
    <mergeCell ref="D142:D155"/>
    <mergeCell ref="D156:D167"/>
  </mergeCells>
  <dataValidations count="2">
    <dataValidation type="list" allowBlank="1" showInputMessage="1" showErrorMessage="1" sqref="I130 I131 I132 I133 I134 I135 I136 I137 I138 I139 I142 I143 I144 I145 I146 I147 I148 I149 I150 I151 I156 I157 I160 I161 I162 I163 I164 I165 I166 I140:I141 I152:I155 I158:I159">
      <formula1>"正向,反向,定性"</formula1>
    </dataValidation>
    <dataValidation type="list" allowBlank="1" showInputMessage="1" showErrorMessage="1" sqref="J130 J131 J132 J133 J134 J135 J136 J137 J138 J139 J142 J143 J144 J145 J146 J147 J148 J149 J150 J151 J156 J157 J160 J161 J162 J163 J164 J165 J166 J140:J141 J152:J155 J158:J159">
      <formula1>"大于等于,大于,等于,小于,小于等于,定性"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showRuler="0" workbookViewId="0">
      <selection activeCell="A4" sqref="A4:A5"/>
    </sheetView>
  </sheetViews>
  <sheetFormatPr defaultColWidth="9" defaultRowHeight="12.75"/>
  <cols>
    <col min="1" max="1" width="27.8571428571429" style="1" customWidth="1"/>
    <col min="2" max="2" width="42.1428571428571" style="1" customWidth="1"/>
    <col min="3" max="18" width="27.8571428571429" style="1" customWidth="1"/>
    <col min="19" max="26" width="13.5714285714286" style="1" customWidth="1"/>
  </cols>
  <sheetData>
    <row r="1" ht="18.75" customHeight="1" spans="1:26">
      <c r="A1" s="2" t="s">
        <v>533</v>
      </c>
      <c r="S1" s="2"/>
      <c r="T1" s="2"/>
      <c r="U1" s="2"/>
      <c r="V1" s="2"/>
      <c r="W1" s="2"/>
      <c r="X1" s="2"/>
      <c r="Y1" s="2"/>
      <c r="Z1" s="2"/>
    </row>
    <row r="2" ht="30" customHeight="1" spans="1:26">
      <c r="A2" s="3" t="s">
        <v>534</v>
      </c>
      <c r="S2" s="3"/>
      <c r="T2" s="3"/>
      <c r="U2" s="3"/>
      <c r="V2" s="3"/>
      <c r="W2" s="3"/>
      <c r="X2" s="3"/>
      <c r="Y2" s="3"/>
      <c r="Z2" s="3"/>
    </row>
    <row r="4" ht="22.5" customHeight="1" spans="1:26">
      <c r="A4" s="4" t="s">
        <v>55</v>
      </c>
      <c r="B4" s="4" t="s">
        <v>56</v>
      </c>
      <c r="C4" s="4" t="s">
        <v>251</v>
      </c>
      <c r="D4" s="4" t="s">
        <v>252</v>
      </c>
      <c r="E4" s="4" t="s">
        <v>535</v>
      </c>
      <c r="F4" s="4" t="s">
        <v>536</v>
      </c>
      <c r="G4" s="5"/>
      <c r="H4" s="6"/>
      <c r="I4" s="4" t="s">
        <v>537</v>
      </c>
      <c r="J4" s="5"/>
      <c r="K4" s="5"/>
      <c r="L4" s="5"/>
      <c r="M4" s="5"/>
      <c r="N4" s="5"/>
      <c r="O4" s="5"/>
      <c r="P4" s="5"/>
      <c r="Q4" s="5"/>
      <c r="R4" s="6"/>
      <c r="S4" s="14"/>
      <c r="T4" s="14"/>
      <c r="U4" s="14"/>
      <c r="V4" s="14"/>
      <c r="W4" s="14"/>
      <c r="X4" s="14"/>
      <c r="Y4" s="14"/>
      <c r="Z4" s="14"/>
    </row>
    <row r="5" ht="22.5" customHeight="1" spans="1:26">
      <c r="A5" s="7"/>
      <c r="B5" s="7"/>
      <c r="C5" s="7"/>
      <c r="D5" s="7"/>
      <c r="E5" s="7"/>
      <c r="F5" s="4" t="s">
        <v>538</v>
      </c>
      <c r="G5" s="4" t="s">
        <v>539</v>
      </c>
      <c r="H5" s="4" t="s">
        <v>540</v>
      </c>
      <c r="I5" s="4" t="s">
        <v>57</v>
      </c>
      <c r="J5" s="4" t="s">
        <v>60</v>
      </c>
      <c r="K5" s="4" t="s">
        <v>61</v>
      </c>
      <c r="L5" s="4" t="s">
        <v>62</v>
      </c>
      <c r="M5" s="4" t="s">
        <v>63</v>
      </c>
      <c r="N5" s="4" t="s">
        <v>64</v>
      </c>
      <c r="O5" s="4" t="s">
        <v>65</v>
      </c>
      <c r="P5" s="4" t="s">
        <v>66</v>
      </c>
      <c r="Q5" s="4" t="s">
        <v>67</v>
      </c>
      <c r="R5" s="4" t="s">
        <v>68</v>
      </c>
      <c r="S5" s="14"/>
      <c r="T5" s="14"/>
      <c r="U5" s="14"/>
      <c r="V5" s="14"/>
      <c r="W5" s="14"/>
      <c r="X5" s="14"/>
      <c r="Y5" s="14"/>
      <c r="Z5" s="14"/>
    </row>
    <row r="6" ht="18.75" customHeight="1" spans="1:26">
      <c r="A6" s="8" t="s">
        <v>72</v>
      </c>
      <c r="B6" s="8" t="s">
        <v>73</v>
      </c>
      <c r="C6" s="8" t="s">
        <v>541</v>
      </c>
      <c r="D6" s="8" t="s">
        <v>542</v>
      </c>
      <c r="E6" s="8" t="s">
        <v>543</v>
      </c>
      <c r="F6" s="9">
        <v>1</v>
      </c>
      <c r="G6" s="9">
        <v>2500</v>
      </c>
      <c r="H6" s="9">
        <v>2500</v>
      </c>
      <c r="I6" s="12">
        <v>0.25</v>
      </c>
      <c r="J6" s="12">
        <v>0.25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5"/>
      <c r="T6" s="15"/>
      <c r="U6" s="15"/>
      <c r="V6" s="15"/>
      <c r="W6" s="15"/>
      <c r="X6" s="15"/>
      <c r="Y6" s="15"/>
      <c r="Z6" s="15"/>
    </row>
    <row r="7" ht="18.75" customHeight="1" spans="1:26">
      <c r="A7" s="8" t="s">
        <v>72</v>
      </c>
      <c r="B7" s="8" t="s">
        <v>73</v>
      </c>
      <c r="C7" s="8" t="s">
        <v>541</v>
      </c>
      <c r="D7" s="8" t="s">
        <v>542</v>
      </c>
      <c r="E7" s="8" t="s">
        <v>544</v>
      </c>
      <c r="F7" s="9">
        <v>10</v>
      </c>
      <c r="G7" s="9">
        <v>500</v>
      </c>
      <c r="H7" s="9">
        <v>5000</v>
      </c>
      <c r="I7" s="12">
        <v>0.5</v>
      </c>
      <c r="J7" s="12">
        <v>0.5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5"/>
      <c r="T7" s="15"/>
      <c r="U7" s="15"/>
      <c r="V7" s="15"/>
      <c r="W7" s="15"/>
      <c r="X7" s="15"/>
      <c r="Y7" s="15"/>
      <c r="Z7" s="15"/>
    </row>
    <row r="8" ht="18.75" customHeight="1" spans="1:26">
      <c r="A8" s="8" t="s">
        <v>72</v>
      </c>
      <c r="B8" s="8" t="s">
        <v>73</v>
      </c>
      <c r="C8" s="8" t="s">
        <v>545</v>
      </c>
      <c r="D8" s="8" t="s">
        <v>546</v>
      </c>
      <c r="E8" s="8" t="s">
        <v>547</v>
      </c>
      <c r="F8" s="9">
        <v>300000</v>
      </c>
      <c r="G8" s="9">
        <v>0.1</v>
      </c>
      <c r="H8" s="9">
        <v>30000</v>
      </c>
      <c r="I8" s="12">
        <v>3</v>
      </c>
      <c r="J8" s="12">
        <v>3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5"/>
      <c r="T8" s="15"/>
      <c r="U8" s="15"/>
      <c r="V8" s="15"/>
      <c r="W8" s="15"/>
      <c r="X8" s="15"/>
      <c r="Y8" s="15"/>
      <c r="Z8" s="15"/>
    </row>
    <row r="9" ht="18.75" customHeight="1" spans="1:26">
      <c r="A9" s="8" t="s">
        <v>72</v>
      </c>
      <c r="B9" s="8" t="s">
        <v>73</v>
      </c>
      <c r="C9" s="8" t="s">
        <v>541</v>
      </c>
      <c r="D9" s="8" t="s">
        <v>542</v>
      </c>
      <c r="E9" s="8" t="s">
        <v>548</v>
      </c>
      <c r="F9" s="9">
        <v>2</v>
      </c>
      <c r="G9" s="9">
        <v>2250</v>
      </c>
      <c r="H9" s="9">
        <v>4500</v>
      </c>
      <c r="I9" s="12">
        <v>0.45</v>
      </c>
      <c r="J9" s="12">
        <v>0.45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5"/>
      <c r="T9" s="15"/>
      <c r="U9" s="15"/>
      <c r="V9" s="15"/>
      <c r="W9" s="15"/>
      <c r="X9" s="15"/>
      <c r="Y9" s="15"/>
      <c r="Z9" s="15"/>
    </row>
    <row r="10" ht="18.75" customHeight="1" spans="1:26">
      <c r="A10" s="8" t="s">
        <v>72</v>
      </c>
      <c r="B10" s="8" t="s">
        <v>73</v>
      </c>
      <c r="C10" s="8" t="s">
        <v>549</v>
      </c>
      <c r="D10" s="8" t="s">
        <v>214</v>
      </c>
      <c r="E10" s="8" t="s">
        <v>550</v>
      </c>
      <c r="F10" s="9">
        <v>1</v>
      </c>
      <c r="G10" s="9">
        <v>3000</v>
      </c>
      <c r="H10" s="9">
        <v>3000</v>
      </c>
      <c r="I10" s="12">
        <v>0.3</v>
      </c>
      <c r="J10" s="12">
        <v>0.3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5"/>
      <c r="T10" s="15"/>
      <c r="U10" s="15"/>
      <c r="V10" s="15"/>
      <c r="W10" s="15"/>
      <c r="X10" s="15"/>
      <c r="Y10" s="15"/>
      <c r="Z10" s="15"/>
    </row>
    <row r="11" ht="18.75" customHeight="1" spans="1:26">
      <c r="A11" s="10" t="s">
        <v>272</v>
      </c>
      <c r="B11" s="5"/>
      <c r="C11" s="5"/>
      <c r="D11" s="5"/>
      <c r="E11" s="6"/>
      <c r="F11" s="11">
        <v>300014</v>
      </c>
      <c r="G11" s="11"/>
      <c r="H11" s="11">
        <v>45000</v>
      </c>
      <c r="I11" s="13">
        <v>4.5</v>
      </c>
      <c r="J11" s="13">
        <v>4.5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6"/>
      <c r="T11" s="16"/>
      <c r="U11" s="16"/>
      <c r="V11" s="16"/>
      <c r="W11" s="16"/>
      <c r="X11" s="16"/>
      <c r="Y11" s="16"/>
      <c r="Z11" s="16"/>
    </row>
  </sheetData>
  <mergeCells count="10">
    <mergeCell ref="A1:R1"/>
    <mergeCell ref="A2:R2"/>
    <mergeCell ref="F4:H4"/>
    <mergeCell ref="I4:R4"/>
    <mergeCell ref="A11:E11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showRuler="0" workbookViewId="0">
      <selection activeCell="A1" sqref="A1:S1"/>
    </sheetView>
  </sheetViews>
  <sheetFormatPr defaultColWidth="9" defaultRowHeight="12.75" outlineLevelRow="7"/>
  <cols>
    <col min="1" max="1" width="27.8571428571429" style="1" customWidth="1"/>
    <col min="2" max="2" width="49.2857142857143" style="1" customWidth="1"/>
    <col min="3" max="19" width="27.8571428571429" style="1" customWidth="1"/>
    <col min="20" max="26" width="13.5714285714286" style="1" customWidth="1"/>
  </cols>
  <sheetData>
    <row r="1" ht="18.75" customHeight="1" spans="1:26">
      <c r="A1" s="2" t="s">
        <v>53</v>
      </c>
      <c r="T1" s="2"/>
      <c r="U1" s="2"/>
      <c r="V1" s="2"/>
      <c r="W1" s="2"/>
      <c r="X1" s="2"/>
      <c r="Y1" s="2"/>
      <c r="Z1" s="2"/>
    </row>
    <row r="2" ht="30" customHeight="1" spans="1:26">
      <c r="A2" s="3" t="s">
        <v>54</v>
      </c>
      <c r="T2" s="41"/>
      <c r="U2" s="41"/>
      <c r="V2" s="41"/>
      <c r="W2" s="41"/>
      <c r="X2" s="41"/>
      <c r="Y2" s="41"/>
      <c r="Z2" s="41"/>
    </row>
    <row r="4" ht="22.5" customHeight="1" spans="1:26">
      <c r="A4" s="60" t="s">
        <v>55</v>
      </c>
      <c r="B4" s="60" t="s">
        <v>56</v>
      </c>
      <c r="C4" s="60" t="s">
        <v>57</v>
      </c>
      <c r="D4" s="60" t="s">
        <v>58</v>
      </c>
      <c r="N4" s="60" t="s">
        <v>49</v>
      </c>
      <c r="T4" s="14"/>
      <c r="U4" s="14"/>
      <c r="V4" s="14"/>
      <c r="W4" s="14"/>
      <c r="X4" s="14"/>
      <c r="Y4" s="14"/>
      <c r="Z4" s="14"/>
    </row>
    <row r="5" ht="22.5" customHeight="1" spans="4:26">
      <c r="D5" s="60" t="s">
        <v>59</v>
      </c>
      <c r="E5" s="60" t="s">
        <v>60</v>
      </c>
      <c r="F5" s="60" t="s">
        <v>61</v>
      </c>
      <c r="G5" s="60" t="s">
        <v>62</v>
      </c>
      <c r="H5" s="60" t="s">
        <v>63</v>
      </c>
      <c r="I5" s="60" t="s">
        <v>64</v>
      </c>
      <c r="J5" s="60" t="s">
        <v>65</v>
      </c>
      <c r="K5" s="60" t="s">
        <v>66</v>
      </c>
      <c r="L5" s="60" t="s">
        <v>67</v>
      </c>
      <c r="M5" s="60" t="s">
        <v>68</v>
      </c>
      <c r="N5" s="60" t="s">
        <v>59</v>
      </c>
      <c r="O5" s="60" t="s">
        <v>60</v>
      </c>
      <c r="P5" s="60" t="s">
        <v>61</v>
      </c>
      <c r="Q5" s="60" t="s">
        <v>62</v>
      </c>
      <c r="R5" s="60" t="s">
        <v>63</v>
      </c>
      <c r="S5" s="60" t="s">
        <v>69</v>
      </c>
      <c r="T5" s="14"/>
      <c r="U5" s="14"/>
      <c r="V5" s="14"/>
      <c r="W5" s="14"/>
      <c r="X5" s="14"/>
      <c r="Y5" s="14"/>
      <c r="Z5" s="14"/>
    </row>
    <row r="6" ht="18.75" customHeight="1" spans="1:26">
      <c r="A6" s="8" t="s">
        <v>70</v>
      </c>
      <c r="B6" s="8" t="s">
        <v>71</v>
      </c>
      <c r="C6" s="13">
        <v>1047.624968</v>
      </c>
      <c r="D6" s="13">
        <v>854.789064</v>
      </c>
      <c r="E6" s="12">
        <v>854.789064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3">
        <v>192.835904</v>
      </c>
      <c r="O6" s="12">
        <v>192.835904</v>
      </c>
      <c r="P6" s="12">
        <v>0</v>
      </c>
      <c r="Q6" s="12">
        <v>0</v>
      </c>
      <c r="R6" s="12">
        <v>0</v>
      </c>
      <c r="S6" s="12">
        <v>0</v>
      </c>
      <c r="T6" s="15"/>
      <c r="U6" s="15"/>
      <c r="V6" s="15"/>
      <c r="W6" s="15"/>
      <c r="X6" s="15"/>
      <c r="Y6" s="15"/>
      <c r="Z6" s="15"/>
    </row>
    <row r="7" ht="18.75" customHeight="1" spans="1:26">
      <c r="A7" s="64" t="s">
        <v>72</v>
      </c>
      <c r="B7" s="64" t="s">
        <v>73</v>
      </c>
      <c r="C7" s="13">
        <v>1047.624968</v>
      </c>
      <c r="D7" s="13">
        <v>854.789064</v>
      </c>
      <c r="E7" s="12">
        <v>854.789064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3">
        <v>192.835904</v>
      </c>
      <c r="O7" s="12">
        <v>192.835904</v>
      </c>
      <c r="P7" s="12">
        <v>0</v>
      </c>
      <c r="Q7" s="12">
        <v>0</v>
      </c>
      <c r="R7" s="12">
        <v>0</v>
      </c>
      <c r="S7" s="12">
        <v>0</v>
      </c>
      <c r="T7" s="15"/>
      <c r="U7" s="15"/>
      <c r="V7" s="15"/>
      <c r="W7" s="15"/>
      <c r="X7" s="15"/>
      <c r="Y7" s="15"/>
      <c r="Z7" s="15"/>
    </row>
    <row r="8" ht="18.75" customHeight="1" spans="1:26">
      <c r="A8" s="10" t="s">
        <v>57</v>
      </c>
      <c r="B8" s="6"/>
      <c r="C8" s="13">
        <v>1047.624968</v>
      </c>
      <c r="D8" s="13">
        <v>854.789064</v>
      </c>
      <c r="E8" s="13">
        <v>854.789064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192.835904</v>
      </c>
      <c r="O8" s="13">
        <v>192.835904</v>
      </c>
      <c r="P8" s="13">
        <v>0</v>
      </c>
      <c r="Q8" s="13">
        <v>0</v>
      </c>
      <c r="R8" s="13">
        <v>0</v>
      </c>
      <c r="S8" s="13">
        <v>0</v>
      </c>
      <c r="T8" s="16"/>
      <c r="U8" s="16"/>
      <c r="V8" s="16"/>
      <c r="W8" s="16"/>
      <c r="X8" s="16"/>
      <c r="Y8" s="16"/>
      <c r="Z8" s="16"/>
    </row>
  </sheetData>
  <mergeCells count="8">
    <mergeCell ref="A1:S1"/>
    <mergeCell ref="A2:S2"/>
    <mergeCell ref="D4:M4"/>
    <mergeCell ref="N4:S4"/>
    <mergeCell ref="A8:B8"/>
    <mergeCell ref="A4:A5"/>
    <mergeCell ref="B4:B5"/>
    <mergeCell ref="C4:C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"/>
  <sheetViews>
    <sheetView showRuler="0" workbookViewId="0">
      <selection activeCell="A1" sqref="A1:H1"/>
    </sheetView>
  </sheetViews>
  <sheetFormatPr defaultColWidth="9" defaultRowHeight="12.75"/>
  <cols>
    <col min="1" max="1" width="27.8571428571429" style="1" customWidth="1"/>
    <col min="2" max="2" width="42.1428571428571" style="1" customWidth="1"/>
    <col min="3" max="8" width="27.8571428571429" style="1" customWidth="1"/>
    <col min="9" max="26" width="13.5714285714286" style="1" customWidth="1"/>
  </cols>
  <sheetData>
    <row r="1" ht="18.75" customHeight="1" spans="1:26">
      <c r="A1" s="2" t="s">
        <v>74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0" customHeight="1" spans="1:26">
      <c r="A2" s="3" t="s">
        <v>75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4" ht="22.5" customHeight="1" spans="1:26">
      <c r="A4" s="60" t="s">
        <v>76</v>
      </c>
      <c r="B4" s="60" t="s">
        <v>77</v>
      </c>
      <c r="C4" s="60" t="s">
        <v>57</v>
      </c>
      <c r="D4" s="60" t="s">
        <v>78</v>
      </c>
      <c r="E4" s="60" t="s">
        <v>79</v>
      </c>
      <c r="F4" s="60" t="s">
        <v>80</v>
      </c>
      <c r="G4" s="60" t="s">
        <v>81</v>
      </c>
      <c r="H4" s="60" t="s">
        <v>82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18.75" customHeight="1" spans="1:26">
      <c r="A5" s="8" t="s">
        <v>83</v>
      </c>
      <c r="B5" s="8" t="s">
        <v>84</v>
      </c>
      <c r="C5" s="13">
        <v>832.122633</v>
      </c>
      <c r="D5" s="12">
        <v>459.119229</v>
      </c>
      <c r="E5" s="12">
        <v>373.003404</v>
      </c>
      <c r="F5" s="12">
        <v>0</v>
      </c>
      <c r="G5" s="12">
        <v>0</v>
      </c>
      <c r="H5" s="12">
        <v>0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ht="18.75" customHeight="1" spans="1:26">
      <c r="A6" s="61" t="s">
        <v>85</v>
      </c>
      <c r="B6" s="61" t="s">
        <v>86</v>
      </c>
      <c r="C6" s="13">
        <v>832.122633</v>
      </c>
      <c r="D6" s="12">
        <v>459.119229</v>
      </c>
      <c r="E6" s="12">
        <v>373.003404</v>
      </c>
      <c r="F6" s="12">
        <v>0</v>
      </c>
      <c r="G6" s="12">
        <v>0</v>
      </c>
      <c r="H6" s="12">
        <v>0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18.75" customHeight="1" spans="1:26">
      <c r="A7" s="62" t="s">
        <v>87</v>
      </c>
      <c r="B7" s="62" t="s">
        <v>88</v>
      </c>
      <c r="C7" s="13">
        <v>268.366489</v>
      </c>
      <c r="D7" s="12">
        <v>268.366489</v>
      </c>
      <c r="E7" s="12">
        <v>0</v>
      </c>
      <c r="F7" s="12">
        <v>0</v>
      </c>
      <c r="G7" s="12">
        <v>0</v>
      </c>
      <c r="H7" s="12">
        <v>0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18.75" customHeight="1" spans="1:26">
      <c r="A8" s="62" t="s">
        <v>89</v>
      </c>
      <c r="B8" s="62" t="s">
        <v>90</v>
      </c>
      <c r="C8" s="13">
        <v>563.756144</v>
      </c>
      <c r="D8" s="12">
        <v>190.75274</v>
      </c>
      <c r="E8" s="12">
        <v>373.003404</v>
      </c>
      <c r="F8" s="12">
        <v>0</v>
      </c>
      <c r="G8" s="12">
        <v>0</v>
      </c>
      <c r="H8" s="12">
        <v>0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18.75" customHeight="1" spans="1:26">
      <c r="A9" s="8" t="s">
        <v>91</v>
      </c>
      <c r="B9" s="8" t="s">
        <v>92</v>
      </c>
      <c r="C9" s="13">
        <v>135.019672</v>
      </c>
      <c r="D9" s="12">
        <v>135.019672</v>
      </c>
      <c r="E9" s="12">
        <v>0</v>
      </c>
      <c r="F9" s="12">
        <v>0</v>
      </c>
      <c r="G9" s="12">
        <v>0</v>
      </c>
      <c r="H9" s="12">
        <v>0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18.75" customHeight="1" spans="1:26">
      <c r="A10" s="61" t="s">
        <v>93</v>
      </c>
      <c r="B10" s="61" t="s">
        <v>94</v>
      </c>
      <c r="C10" s="13">
        <v>133.19061</v>
      </c>
      <c r="D10" s="12">
        <v>133.19061</v>
      </c>
      <c r="E10" s="12">
        <v>0</v>
      </c>
      <c r="F10" s="12">
        <v>0</v>
      </c>
      <c r="G10" s="12">
        <v>0</v>
      </c>
      <c r="H10" s="12">
        <v>0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8.75" customHeight="1" spans="1:26">
      <c r="A11" s="62" t="s">
        <v>95</v>
      </c>
      <c r="B11" s="62" t="s">
        <v>96</v>
      </c>
      <c r="C11" s="13">
        <v>76.12452</v>
      </c>
      <c r="D11" s="12">
        <v>76.12452</v>
      </c>
      <c r="E11" s="12">
        <v>0</v>
      </c>
      <c r="F11" s="12">
        <v>0</v>
      </c>
      <c r="G11" s="12">
        <v>0</v>
      </c>
      <c r="H11" s="12">
        <v>0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8.75" customHeight="1" spans="1:26">
      <c r="A12" s="62" t="s">
        <v>97</v>
      </c>
      <c r="B12" s="62" t="s">
        <v>98</v>
      </c>
      <c r="C12" s="13">
        <v>57.06609</v>
      </c>
      <c r="D12" s="12">
        <v>57.06609</v>
      </c>
      <c r="E12" s="12">
        <v>0</v>
      </c>
      <c r="F12" s="12">
        <v>0</v>
      </c>
      <c r="G12" s="12">
        <v>0</v>
      </c>
      <c r="H12" s="12">
        <v>0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18.75" customHeight="1" spans="1:26">
      <c r="A13" s="61" t="s">
        <v>99</v>
      </c>
      <c r="B13" s="61" t="s">
        <v>100</v>
      </c>
      <c r="C13" s="13">
        <v>1.829062</v>
      </c>
      <c r="D13" s="12">
        <v>1.829062</v>
      </c>
      <c r="E13" s="12">
        <v>0</v>
      </c>
      <c r="F13" s="12">
        <v>0</v>
      </c>
      <c r="G13" s="12">
        <v>0</v>
      </c>
      <c r="H13" s="12">
        <v>0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18.75" customHeight="1" spans="1:26">
      <c r="A14" s="62" t="s">
        <v>101</v>
      </c>
      <c r="B14" s="62" t="s">
        <v>100</v>
      </c>
      <c r="C14" s="13">
        <v>1.829062</v>
      </c>
      <c r="D14" s="12">
        <v>1.829062</v>
      </c>
      <c r="E14" s="12">
        <v>0</v>
      </c>
      <c r="F14" s="12">
        <v>0</v>
      </c>
      <c r="G14" s="12">
        <v>0</v>
      </c>
      <c r="H14" s="12">
        <v>0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18.75" customHeight="1" spans="1:26">
      <c r="A15" s="8" t="s">
        <v>102</v>
      </c>
      <c r="B15" s="8" t="s">
        <v>103</v>
      </c>
      <c r="C15" s="13">
        <v>29.307955</v>
      </c>
      <c r="D15" s="12">
        <v>29.307955</v>
      </c>
      <c r="E15" s="12">
        <v>0</v>
      </c>
      <c r="F15" s="12">
        <v>0</v>
      </c>
      <c r="G15" s="12">
        <v>0</v>
      </c>
      <c r="H15" s="12">
        <v>0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18.75" customHeight="1" spans="1:26">
      <c r="A16" s="61" t="s">
        <v>104</v>
      </c>
      <c r="B16" s="61" t="s">
        <v>105</v>
      </c>
      <c r="C16" s="13">
        <v>29.307955</v>
      </c>
      <c r="D16" s="12">
        <v>29.307955</v>
      </c>
      <c r="E16" s="12">
        <v>0</v>
      </c>
      <c r="F16" s="12">
        <v>0</v>
      </c>
      <c r="G16" s="12">
        <v>0</v>
      </c>
      <c r="H16" s="12">
        <v>0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18.75" customHeight="1" spans="1:26">
      <c r="A17" s="62" t="s">
        <v>106</v>
      </c>
      <c r="B17" s="62" t="s">
        <v>107</v>
      </c>
      <c r="C17" s="13">
        <v>15.670039</v>
      </c>
      <c r="D17" s="12">
        <v>15.670039</v>
      </c>
      <c r="E17" s="12">
        <v>0</v>
      </c>
      <c r="F17" s="12">
        <v>0</v>
      </c>
      <c r="G17" s="12">
        <v>0</v>
      </c>
      <c r="H17" s="12">
        <v>0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18.75" customHeight="1" spans="1:26">
      <c r="A18" s="62" t="s">
        <v>108</v>
      </c>
      <c r="B18" s="62" t="s">
        <v>109</v>
      </c>
      <c r="C18" s="13">
        <v>13.637916</v>
      </c>
      <c r="D18" s="12">
        <v>13.637916</v>
      </c>
      <c r="E18" s="12">
        <v>0</v>
      </c>
      <c r="F18" s="12">
        <v>0</v>
      </c>
      <c r="G18" s="12">
        <v>0</v>
      </c>
      <c r="H18" s="12">
        <v>0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18.75" customHeight="1" spans="1:26">
      <c r="A19" s="8" t="s">
        <v>110</v>
      </c>
      <c r="B19" s="8" t="s">
        <v>111</v>
      </c>
      <c r="C19" s="13">
        <v>1.8325</v>
      </c>
      <c r="D19" s="12">
        <v>1.8325</v>
      </c>
      <c r="E19" s="12">
        <v>0</v>
      </c>
      <c r="F19" s="12">
        <v>0</v>
      </c>
      <c r="G19" s="12">
        <v>0</v>
      </c>
      <c r="H19" s="12">
        <v>0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8.75" customHeight="1" spans="1:26">
      <c r="A20" s="61" t="s">
        <v>112</v>
      </c>
      <c r="B20" s="61" t="s">
        <v>113</v>
      </c>
      <c r="C20" s="13">
        <v>1.8325</v>
      </c>
      <c r="D20" s="12">
        <v>1.8325</v>
      </c>
      <c r="E20" s="12">
        <v>0</v>
      </c>
      <c r="F20" s="12">
        <v>0</v>
      </c>
      <c r="G20" s="12">
        <v>0</v>
      </c>
      <c r="H20" s="12">
        <v>0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8.75" customHeight="1" spans="1:26">
      <c r="A21" s="62" t="s">
        <v>114</v>
      </c>
      <c r="B21" s="62" t="s">
        <v>115</v>
      </c>
      <c r="C21" s="13">
        <v>1.8325</v>
      </c>
      <c r="D21" s="12">
        <v>1.8325</v>
      </c>
      <c r="E21" s="12">
        <v>0</v>
      </c>
      <c r="F21" s="12">
        <v>0</v>
      </c>
      <c r="G21" s="12">
        <v>0</v>
      </c>
      <c r="H21" s="12">
        <v>0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8.75" customHeight="1" spans="1:26">
      <c r="A22" s="8" t="s">
        <v>116</v>
      </c>
      <c r="B22" s="8" t="s">
        <v>117</v>
      </c>
      <c r="C22" s="13">
        <v>49.342208</v>
      </c>
      <c r="D22" s="12">
        <v>49.342208</v>
      </c>
      <c r="E22" s="12">
        <v>0</v>
      </c>
      <c r="F22" s="12">
        <v>0</v>
      </c>
      <c r="G22" s="12">
        <v>0</v>
      </c>
      <c r="H22" s="12">
        <v>0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8.75" customHeight="1" spans="1:26">
      <c r="A23" s="61" t="s">
        <v>118</v>
      </c>
      <c r="B23" s="61" t="s">
        <v>119</v>
      </c>
      <c r="C23" s="13">
        <v>49.342208</v>
      </c>
      <c r="D23" s="12">
        <v>49.342208</v>
      </c>
      <c r="E23" s="12">
        <v>0</v>
      </c>
      <c r="F23" s="12">
        <v>0</v>
      </c>
      <c r="G23" s="12">
        <v>0</v>
      </c>
      <c r="H23" s="12">
        <v>0</v>
      </c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8.75" customHeight="1" spans="1:26">
      <c r="A24" s="62" t="s">
        <v>120</v>
      </c>
      <c r="B24" s="62" t="s">
        <v>121</v>
      </c>
      <c r="C24" s="13">
        <v>49.342208</v>
      </c>
      <c r="D24" s="12">
        <v>49.342208</v>
      </c>
      <c r="E24" s="12">
        <v>0</v>
      </c>
      <c r="F24" s="12">
        <v>0</v>
      </c>
      <c r="G24" s="12">
        <v>0</v>
      </c>
      <c r="H24" s="12">
        <v>0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8.75" customHeight="1" spans="1:26">
      <c r="A25" s="10" t="s">
        <v>57</v>
      </c>
      <c r="B25" s="6"/>
      <c r="C25" s="13">
        <v>1047.624968</v>
      </c>
      <c r="D25" s="13">
        <v>674.621564</v>
      </c>
      <c r="E25" s="13">
        <v>373.003404</v>
      </c>
      <c r="F25" s="13">
        <v>0</v>
      </c>
      <c r="G25" s="13">
        <v>0</v>
      </c>
      <c r="H25" s="13">
        <v>0</v>
      </c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</sheetData>
  <mergeCells count="3">
    <mergeCell ref="A1:H1"/>
    <mergeCell ref="A2:H2"/>
    <mergeCell ref="A25:B2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9"/>
  <sheetViews>
    <sheetView showRuler="0" workbookViewId="0">
      <selection activeCell="A1" sqref="A1:D1"/>
    </sheetView>
  </sheetViews>
  <sheetFormatPr defaultColWidth="9" defaultRowHeight="12.75"/>
  <cols>
    <col min="1" max="1" width="42.1428571428571" style="1" customWidth="1"/>
    <col min="2" max="2" width="27.8571428571429" style="1" customWidth="1"/>
    <col min="3" max="3" width="42.1428571428571" style="1" customWidth="1"/>
    <col min="4" max="4" width="27.8571428571429" style="1" customWidth="1"/>
    <col min="5" max="26" width="13.5714285714286" style="1" customWidth="1"/>
  </cols>
  <sheetData>
    <row r="1" ht="18.75" customHeight="1" spans="1:26">
      <c r="A1" s="2" t="s">
        <v>122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0" customHeight="1" spans="1:26">
      <c r="A2" s="3" t="s">
        <v>123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4" ht="22.5" customHeight="1" spans="1:26">
      <c r="A4" s="4" t="s">
        <v>2</v>
      </c>
      <c r="B4" s="6"/>
      <c r="C4" s="4" t="s">
        <v>3</v>
      </c>
      <c r="D4" s="6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ht="22.5" customHeight="1" spans="1:26">
      <c r="A5" s="4" t="s">
        <v>124</v>
      </c>
      <c r="B5" s="4" t="s">
        <v>5</v>
      </c>
      <c r="C5" s="4" t="s">
        <v>124</v>
      </c>
      <c r="D5" s="4" t="s">
        <v>5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ht="18.75" customHeight="1" spans="1:26">
      <c r="A6" s="8" t="s">
        <v>125</v>
      </c>
      <c r="B6" s="12">
        <v>854.789064</v>
      </c>
      <c r="C6" s="8" t="s">
        <v>126</v>
      </c>
      <c r="D6" s="12">
        <v>1047.624968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18.75" customHeight="1" spans="1:26">
      <c r="A7" s="8" t="s">
        <v>127</v>
      </c>
      <c r="B7" s="12">
        <v>854.789064</v>
      </c>
      <c r="C7" s="8" t="s">
        <v>128</v>
      </c>
      <c r="D7" s="12">
        <v>0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18.75" customHeight="1" spans="1:26">
      <c r="A8" s="8" t="s">
        <v>129</v>
      </c>
      <c r="B8" s="12">
        <v>0</v>
      </c>
      <c r="C8" s="8" t="s">
        <v>130</v>
      </c>
      <c r="D8" s="12">
        <v>0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18.75" customHeight="1" spans="1:26">
      <c r="A9" s="8" t="s">
        <v>131</v>
      </c>
      <c r="B9" s="12">
        <v>0</v>
      </c>
      <c r="C9" s="8" t="s">
        <v>132</v>
      </c>
      <c r="D9" s="12">
        <v>0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18.75" customHeight="1" spans="1:26">
      <c r="A10" s="8" t="s">
        <v>133</v>
      </c>
      <c r="B10" s="12">
        <v>192.835904</v>
      </c>
      <c r="C10" s="8" t="s">
        <v>134</v>
      </c>
      <c r="D10" s="12">
        <v>0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8.75" customHeight="1" spans="1:26">
      <c r="A11" s="8" t="s">
        <v>127</v>
      </c>
      <c r="B11" s="12">
        <v>192.835904</v>
      </c>
      <c r="C11" s="8" t="s">
        <v>135</v>
      </c>
      <c r="D11" s="12">
        <v>0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8.75" customHeight="1" spans="1:26">
      <c r="A12" s="8" t="s">
        <v>129</v>
      </c>
      <c r="B12" s="12">
        <v>0</v>
      </c>
      <c r="C12" s="8" t="s">
        <v>136</v>
      </c>
      <c r="D12" s="12">
        <v>832.122633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18.75" customHeight="1" spans="1:26">
      <c r="A13" s="8" t="s">
        <v>131</v>
      </c>
      <c r="B13" s="12">
        <v>0</v>
      </c>
      <c r="C13" s="8" t="s">
        <v>137</v>
      </c>
      <c r="D13" s="12">
        <v>0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18.75" customHeight="1" spans="1:26">
      <c r="A14" s="8" t="s">
        <v>24</v>
      </c>
      <c r="B14" s="12" t="s">
        <v>24</v>
      </c>
      <c r="C14" s="8" t="s">
        <v>138</v>
      </c>
      <c r="D14" s="12">
        <v>135.019672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18.75" customHeight="1" spans="1:26">
      <c r="A15" s="8" t="s">
        <v>24</v>
      </c>
      <c r="B15" s="12" t="s">
        <v>24</v>
      </c>
      <c r="C15" s="8" t="s">
        <v>139</v>
      </c>
      <c r="D15" s="12">
        <v>0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18.75" customHeight="1" spans="1:26">
      <c r="A16" s="8" t="s">
        <v>24</v>
      </c>
      <c r="B16" s="12" t="s">
        <v>24</v>
      </c>
      <c r="C16" s="8" t="s">
        <v>140</v>
      </c>
      <c r="D16" s="12">
        <v>29.307955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18.75" customHeight="1" spans="1:26">
      <c r="A17" s="8" t="s">
        <v>24</v>
      </c>
      <c r="B17" s="12" t="s">
        <v>24</v>
      </c>
      <c r="C17" s="8" t="s">
        <v>141</v>
      </c>
      <c r="D17" s="12">
        <v>0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18.75" customHeight="1" spans="1:26">
      <c r="A18" s="8" t="s">
        <v>24</v>
      </c>
      <c r="B18" s="12" t="s">
        <v>24</v>
      </c>
      <c r="C18" s="8" t="s">
        <v>142</v>
      </c>
      <c r="D18" s="12">
        <v>0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18.75" customHeight="1" spans="1:26">
      <c r="A19" s="8" t="s">
        <v>24</v>
      </c>
      <c r="B19" s="12" t="s">
        <v>24</v>
      </c>
      <c r="C19" s="8" t="s">
        <v>143</v>
      </c>
      <c r="D19" s="12">
        <v>1.8325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8.75" customHeight="1" spans="1:26">
      <c r="A20" s="8" t="s">
        <v>24</v>
      </c>
      <c r="B20" s="12" t="s">
        <v>24</v>
      </c>
      <c r="C20" s="8" t="s">
        <v>144</v>
      </c>
      <c r="D20" s="12">
        <v>0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8.75" customHeight="1" spans="1:26">
      <c r="A21" s="8" t="s">
        <v>24</v>
      </c>
      <c r="B21" s="12" t="s">
        <v>24</v>
      </c>
      <c r="C21" s="8" t="s">
        <v>145</v>
      </c>
      <c r="D21" s="12">
        <v>0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8.75" customHeight="1" spans="1:26">
      <c r="A22" s="8" t="s">
        <v>24</v>
      </c>
      <c r="B22" s="12" t="s">
        <v>24</v>
      </c>
      <c r="C22" s="8" t="s">
        <v>146</v>
      </c>
      <c r="D22" s="12">
        <v>0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8.75" customHeight="1" spans="1:26">
      <c r="A23" s="8" t="s">
        <v>24</v>
      </c>
      <c r="B23" s="12" t="s">
        <v>24</v>
      </c>
      <c r="C23" s="8" t="s">
        <v>147</v>
      </c>
      <c r="D23" s="12">
        <v>0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8.75" customHeight="1" spans="1:26">
      <c r="A24" s="8" t="s">
        <v>24</v>
      </c>
      <c r="B24" s="12" t="s">
        <v>24</v>
      </c>
      <c r="C24" s="8" t="s">
        <v>148</v>
      </c>
      <c r="D24" s="12">
        <v>0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8.75" customHeight="1" spans="1:26">
      <c r="A25" s="8" t="s">
        <v>24</v>
      </c>
      <c r="B25" s="12" t="s">
        <v>24</v>
      </c>
      <c r="C25" s="8" t="s">
        <v>149</v>
      </c>
      <c r="D25" s="12">
        <v>0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8.75" customHeight="1" spans="1:26">
      <c r="A26" s="8" t="s">
        <v>24</v>
      </c>
      <c r="B26" s="12" t="s">
        <v>24</v>
      </c>
      <c r="C26" s="8" t="s">
        <v>150</v>
      </c>
      <c r="D26" s="12">
        <v>49.342208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18.75" customHeight="1" spans="1:26">
      <c r="A27" s="8" t="s">
        <v>24</v>
      </c>
      <c r="B27" s="12" t="s">
        <v>24</v>
      </c>
      <c r="C27" s="8" t="s">
        <v>151</v>
      </c>
      <c r="D27" s="12">
        <v>0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8.75" customHeight="1" spans="1:26">
      <c r="A28" s="8" t="s">
        <v>24</v>
      </c>
      <c r="B28" s="12" t="s">
        <v>24</v>
      </c>
      <c r="C28" s="8" t="s">
        <v>152</v>
      </c>
      <c r="D28" s="12">
        <v>0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8.75" customHeight="1" spans="1:26">
      <c r="A29" s="8" t="s">
        <v>24</v>
      </c>
      <c r="B29" s="12" t="s">
        <v>24</v>
      </c>
      <c r="C29" s="8" t="s">
        <v>153</v>
      </c>
      <c r="D29" s="12">
        <v>0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8.75" customHeight="1" spans="1:26">
      <c r="A30" s="8" t="s">
        <v>24</v>
      </c>
      <c r="B30" s="12" t="s">
        <v>24</v>
      </c>
      <c r="C30" s="8" t="s">
        <v>154</v>
      </c>
      <c r="D30" s="12">
        <v>0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18.75" customHeight="1" spans="1:26">
      <c r="A31" s="8" t="s">
        <v>24</v>
      </c>
      <c r="B31" s="12" t="s">
        <v>24</v>
      </c>
      <c r="C31" s="8" t="s">
        <v>155</v>
      </c>
      <c r="D31" s="12">
        <v>0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18.75" customHeight="1" spans="1:26">
      <c r="A32" s="8" t="s">
        <v>24</v>
      </c>
      <c r="B32" s="12" t="s">
        <v>24</v>
      </c>
      <c r="C32" s="8" t="s">
        <v>156</v>
      </c>
      <c r="D32" s="12">
        <v>0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18.75" customHeight="1" spans="1:26">
      <c r="A33" s="8" t="s">
        <v>24</v>
      </c>
      <c r="B33" s="12" t="s">
        <v>24</v>
      </c>
      <c r="C33" s="8" t="s">
        <v>157</v>
      </c>
      <c r="D33" s="12">
        <v>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18.75" customHeight="1" spans="1:26">
      <c r="A34" s="8" t="s">
        <v>24</v>
      </c>
      <c r="B34" s="12" t="s">
        <v>24</v>
      </c>
      <c r="C34" s="8" t="s">
        <v>158</v>
      </c>
      <c r="D34" s="12">
        <v>0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8.75" customHeight="1" spans="1:26">
      <c r="A35" s="8" t="s">
        <v>24</v>
      </c>
      <c r="B35" s="12" t="s">
        <v>24</v>
      </c>
      <c r="C35" s="8" t="s">
        <v>159</v>
      </c>
      <c r="D35" s="12">
        <v>0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18.75" customHeight="1" spans="1:26">
      <c r="A36" s="8" t="s">
        <v>24</v>
      </c>
      <c r="B36" s="12" t="s">
        <v>24</v>
      </c>
      <c r="C36" s="8" t="s">
        <v>160</v>
      </c>
      <c r="D36" s="12">
        <v>0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18.75" customHeight="1" spans="1:26">
      <c r="A37" s="8" t="s">
        <v>24</v>
      </c>
      <c r="B37" s="12" t="s">
        <v>24</v>
      </c>
      <c r="C37" s="8" t="s">
        <v>161</v>
      </c>
      <c r="D37" s="12">
        <v>0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18.75" customHeight="1" spans="1:26">
      <c r="A38" s="8" t="s">
        <v>24</v>
      </c>
      <c r="B38" s="12" t="s">
        <v>24</v>
      </c>
      <c r="C38" s="8" t="s">
        <v>162</v>
      </c>
      <c r="D38" s="12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8.75" customHeight="1" spans="1:26">
      <c r="A39" s="10" t="s">
        <v>51</v>
      </c>
      <c r="B39" s="13">
        <v>1047.624968</v>
      </c>
      <c r="C39" s="10" t="s">
        <v>52</v>
      </c>
      <c r="D39" s="13">
        <v>1047.624968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</sheetData>
  <mergeCells count="4">
    <mergeCell ref="A1:D1"/>
    <mergeCell ref="A2:D2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6"/>
  <sheetViews>
    <sheetView showRuler="0" workbookViewId="0">
      <selection activeCell="A1" sqref="A1:G1"/>
    </sheetView>
  </sheetViews>
  <sheetFormatPr defaultColWidth="9" defaultRowHeight="12.75"/>
  <cols>
    <col min="1" max="1" width="27.8571428571429" style="1" customWidth="1"/>
    <col min="2" max="2" width="42.1428571428571" style="1" customWidth="1"/>
    <col min="3" max="7" width="27.8571428571429" style="1" customWidth="1"/>
    <col min="8" max="26" width="13.5714285714286" style="1" customWidth="1"/>
  </cols>
  <sheetData>
    <row r="1" ht="18.75" customHeight="1" spans="1:26">
      <c r="A1" s="2" t="s">
        <v>163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0" customHeight="1" spans="1:26">
      <c r="A2" s="3" t="s">
        <v>164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4" ht="22.5" customHeight="1" spans="1:26">
      <c r="A4" s="60" t="s">
        <v>76</v>
      </c>
      <c r="B4" s="60" t="s">
        <v>77</v>
      </c>
      <c r="C4" s="60" t="s">
        <v>57</v>
      </c>
      <c r="D4" s="60" t="s">
        <v>78</v>
      </c>
      <c r="G4" s="60" t="s">
        <v>79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22.5" customHeight="1" spans="4:26">
      <c r="D5" s="60" t="s">
        <v>59</v>
      </c>
      <c r="E5" s="60" t="s">
        <v>165</v>
      </c>
      <c r="F5" s="60" t="s">
        <v>166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18.75" customHeight="1" spans="1:26">
      <c r="A6" s="8" t="s">
        <v>83</v>
      </c>
      <c r="B6" s="8" t="s">
        <v>84</v>
      </c>
      <c r="C6" s="13">
        <v>832.122633</v>
      </c>
      <c r="D6" s="12">
        <v>459.119229</v>
      </c>
      <c r="E6" s="12">
        <v>410.29994</v>
      </c>
      <c r="F6" s="12">
        <v>48.819289</v>
      </c>
      <c r="G6" s="12">
        <v>373.003404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18.75" customHeight="1" spans="1:26">
      <c r="A7" s="61" t="s">
        <v>85</v>
      </c>
      <c r="B7" s="61" t="s">
        <v>86</v>
      </c>
      <c r="C7" s="13">
        <v>832.122633</v>
      </c>
      <c r="D7" s="12">
        <v>459.119229</v>
      </c>
      <c r="E7" s="12">
        <v>410.29994</v>
      </c>
      <c r="F7" s="12">
        <v>48.819289</v>
      </c>
      <c r="G7" s="12">
        <v>373.003404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18.75" customHeight="1" spans="1:26">
      <c r="A8" s="62" t="s">
        <v>87</v>
      </c>
      <c r="B8" s="62" t="s">
        <v>88</v>
      </c>
      <c r="C8" s="13">
        <v>268.366489</v>
      </c>
      <c r="D8" s="12">
        <v>268.366489</v>
      </c>
      <c r="E8" s="12">
        <v>219.5472</v>
      </c>
      <c r="F8" s="12">
        <v>48.819289</v>
      </c>
      <c r="G8" s="12">
        <v>0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18.75" customHeight="1" spans="1:26">
      <c r="A9" s="62" t="s">
        <v>89</v>
      </c>
      <c r="B9" s="62" t="s">
        <v>90</v>
      </c>
      <c r="C9" s="13">
        <v>563.756144</v>
      </c>
      <c r="D9" s="12">
        <v>190.75274</v>
      </c>
      <c r="E9" s="12">
        <v>190.75274</v>
      </c>
      <c r="F9" s="12">
        <v>0</v>
      </c>
      <c r="G9" s="12">
        <v>373.003404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18.75" customHeight="1" spans="1:26">
      <c r="A10" s="8" t="s">
        <v>91</v>
      </c>
      <c r="B10" s="8" t="s">
        <v>92</v>
      </c>
      <c r="C10" s="13">
        <v>135.019672</v>
      </c>
      <c r="D10" s="12">
        <v>135.019672</v>
      </c>
      <c r="E10" s="12">
        <v>131.929672</v>
      </c>
      <c r="F10" s="12">
        <v>3.09</v>
      </c>
      <c r="G10" s="12">
        <v>0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8.75" customHeight="1" spans="1:26">
      <c r="A11" s="61" t="s">
        <v>93</v>
      </c>
      <c r="B11" s="61" t="s">
        <v>94</v>
      </c>
      <c r="C11" s="13">
        <v>133.19061</v>
      </c>
      <c r="D11" s="12">
        <v>133.19061</v>
      </c>
      <c r="E11" s="12">
        <v>130.10061</v>
      </c>
      <c r="F11" s="12">
        <v>3.09</v>
      </c>
      <c r="G11" s="12">
        <v>0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8.75" customHeight="1" spans="1:26">
      <c r="A12" s="62" t="s">
        <v>95</v>
      </c>
      <c r="B12" s="62" t="s">
        <v>96</v>
      </c>
      <c r="C12" s="13">
        <v>76.12452</v>
      </c>
      <c r="D12" s="12">
        <v>76.12452</v>
      </c>
      <c r="E12" s="12">
        <v>73.03452</v>
      </c>
      <c r="F12" s="12">
        <v>3.09</v>
      </c>
      <c r="G12" s="12">
        <v>0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18.75" customHeight="1" spans="1:26">
      <c r="A13" s="62" t="s">
        <v>97</v>
      </c>
      <c r="B13" s="62" t="s">
        <v>98</v>
      </c>
      <c r="C13" s="13">
        <v>57.06609</v>
      </c>
      <c r="D13" s="12">
        <v>57.06609</v>
      </c>
      <c r="E13" s="12">
        <v>57.06609</v>
      </c>
      <c r="F13" s="12">
        <v>0</v>
      </c>
      <c r="G13" s="12">
        <v>0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18.75" customHeight="1" spans="1:26">
      <c r="A14" s="61" t="s">
        <v>99</v>
      </c>
      <c r="B14" s="61" t="s">
        <v>100</v>
      </c>
      <c r="C14" s="13">
        <v>1.829062</v>
      </c>
      <c r="D14" s="12">
        <v>1.829062</v>
      </c>
      <c r="E14" s="12">
        <v>1.829062</v>
      </c>
      <c r="F14" s="12">
        <v>0</v>
      </c>
      <c r="G14" s="12">
        <v>0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18.75" customHeight="1" spans="1:26">
      <c r="A15" s="62" t="s">
        <v>101</v>
      </c>
      <c r="B15" s="62" t="s">
        <v>100</v>
      </c>
      <c r="C15" s="13">
        <v>1.829062</v>
      </c>
      <c r="D15" s="12">
        <v>1.829062</v>
      </c>
      <c r="E15" s="12">
        <v>1.829062</v>
      </c>
      <c r="F15" s="12">
        <v>0</v>
      </c>
      <c r="G15" s="12">
        <v>0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18.75" customHeight="1" spans="1:26">
      <c r="A16" s="8" t="s">
        <v>102</v>
      </c>
      <c r="B16" s="8" t="s">
        <v>103</v>
      </c>
      <c r="C16" s="13">
        <v>29.307955</v>
      </c>
      <c r="D16" s="12">
        <v>29.307955</v>
      </c>
      <c r="E16" s="12">
        <v>29.307955</v>
      </c>
      <c r="F16" s="12">
        <v>0</v>
      </c>
      <c r="G16" s="12">
        <v>0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18.75" customHeight="1" spans="1:26">
      <c r="A17" s="61" t="s">
        <v>104</v>
      </c>
      <c r="B17" s="61" t="s">
        <v>105</v>
      </c>
      <c r="C17" s="13">
        <v>29.307955</v>
      </c>
      <c r="D17" s="12">
        <v>29.307955</v>
      </c>
      <c r="E17" s="12">
        <v>29.307955</v>
      </c>
      <c r="F17" s="12">
        <v>0</v>
      </c>
      <c r="G17" s="12">
        <v>0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18.75" customHeight="1" spans="1:26">
      <c r="A18" s="62" t="s">
        <v>106</v>
      </c>
      <c r="B18" s="62" t="s">
        <v>107</v>
      </c>
      <c r="C18" s="13">
        <v>15.670039</v>
      </c>
      <c r="D18" s="12">
        <v>15.670039</v>
      </c>
      <c r="E18" s="12">
        <v>15.670039</v>
      </c>
      <c r="F18" s="12">
        <v>0</v>
      </c>
      <c r="G18" s="12">
        <v>0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18.75" customHeight="1" spans="1:26">
      <c r="A19" s="62" t="s">
        <v>108</v>
      </c>
      <c r="B19" s="62" t="s">
        <v>109</v>
      </c>
      <c r="C19" s="13">
        <v>13.637916</v>
      </c>
      <c r="D19" s="12">
        <v>13.637916</v>
      </c>
      <c r="E19" s="12">
        <v>13.637916</v>
      </c>
      <c r="F19" s="12">
        <v>0</v>
      </c>
      <c r="G19" s="12">
        <v>0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8.75" customHeight="1" spans="1:26">
      <c r="A20" s="8" t="s">
        <v>110</v>
      </c>
      <c r="B20" s="8" t="s">
        <v>111</v>
      </c>
      <c r="C20" s="13">
        <v>1.8325</v>
      </c>
      <c r="D20" s="12">
        <v>1.8325</v>
      </c>
      <c r="E20" s="12">
        <v>1.8325</v>
      </c>
      <c r="F20" s="12">
        <v>0</v>
      </c>
      <c r="G20" s="12">
        <v>0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8.75" customHeight="1" spans="1:26">
      <c r="A21" s="61" t="s">
        <v>112</v>
      </c>
      <c r="B21" s="61" t="s">
        <v>113</v>
      </c>
      <c r="C21" s="13">
        <v>1.8325</v>
      </c>
      <c r="D21" s="12">
        <v>1.8325</v>
      </c>
      <c r="E21" s="12">
        <v>1.8325</v>
      </c>
      <c r="F21" s="12">
        <v>0</v>
      </c>
      <c r="G21" s="12">
        <v>0</v>
      </c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8.75" customHeight="1" spans="1:26">
      <c r="A22" s="62" t="s">
        <v>114</v>
      </c>
      <c r="B22" s="62" t="s">
        <v>115</v>
      </c>
      <c r="C22" s="13">
        <v>1.8325</v>
      </c>
      <c r="D22" s="12">
        <v>1.8325</v>
      </c>
      <c r="E22" s="12">
        <v>1.8325</v>
      </c>
      <c r="F22" s="12">
        <v>0</v>
      </c>
      <c r="G22" s="12">
        <v>0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8.75" customHeight="1" spans="1:26">
      <c r="A23" s="8" t="s">
        <v>116</v>
      </c>
      <c r="B23" s="8" t="s">
        <v>117</v>
      </c>
      <c r="C23" s="13">
        <v>49.342208</v>
      </c>
      <c r="D23" s="12">
        <v>49.342208</v>
      </c>
      <c r="E23" s="12">
        <v>49.342208</v>
      </c>
      <c r="F23" s="12">
        <v>0</v>
      </c>
      <c r="G23" s="12">
        <v>0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8.75" customHeight="1" spans="1:26">
      <c r="A24" s="61" t="s">
        <v>118</v>
      </c>
      <c r="B24" s="61" t="s">
        <v>119</v>
      </c>
      <c r="C24" s="13">
        <v>49.342208</v>
      </c>
      <c r="D24" s="12">
        <v>49.342208</v>
      </c>
      <c r="E24" s="12">
        <v>49.342208</v>
      </c>
      <c r="F24" s="12">
        <v>0</v>
      </c>
      <c r="G24" s="12">
        <v>0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8.75" customHeight="1" spans="1:26">
      <c r="A25" s="62" t="s">
        <v>120</v>
      </c>
      <c r="B25" s="62" t="s">
        <v>121</v>
      </c>
      <c r="C25" s="13">
        <v>49.342208</v>
      </c>
      <c r="D25" s="12">
        <v>49.342208</v>
      </c>
      <c r="E25" s="12">
        <v>49.342208</v>
      </c>
      <c r="F25" s="12">
        <v>0</v>
      </c>
      <c r="G25" s="12">
        <v>0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8.75" customHeight="1" spans="1:26">
      <c r="A26" s="10" t="s">
        <v>167</v>
      </c>
      <c r="B26" s="6"/>
      <c r="C26" s="13">
        <v>1047.624968</v>
      </c>
      <c r="D26" s="13">
        <v>674.621564</v>
      </c>
      <c r="E26" s="13">
        <v>622.712275</v>
      </c>
      <c r="F26" s="13">
        <v>51.909289</v>
      </c>
      <c r="G26" s="13">
        <v>373.003404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</sheetData>
  <mergeCells count="8">
    <mergeCell ref="A1:G1"/>
    <mergeCell ref="A2:G2"/>
    <mergeCell ref="D4:F4"/>
    <mergeCell ref="A26:B26"/>
    <mergeCell ref="A4:A5"/>
    <mergeCell ref="B4:B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6"/>
  <sheetViews>
    <sheetView showRuler="0" workbookViewId="0">
      <selection activeCell="A1" sqref="A1:E1"/>
    </sheetView>
  </sheetViews>
  <sheetFormatPr defaultColWidth="9" defaultRowHeight="12.75"/>
  <cols>
    <col min="1" max="1" width="27.8571428571429" style="1" customWidth="1"/>
    <col min="2" max="2" width="42.1428571428571" style="1" customWidth="1"/>
    <col min="3" max="5" width="27.8571428571429" style="1" customWidth="1"/>
    <col min="6" max="26" width="13.5714285714286" style="1" customWidth="1"/>
  </cols>
  <sheetData>
    <row r="1" ht="18.75" customHeight="1" spans="1:26">
      <c r="A1" s="2" t="s">
        <v>168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0" customHeight="1" spans="1:26">
      <c r="A2" s="3" t="s">
        <v>169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4" ht="22.5" customHeight="1" spans="1:26">
      <c r="A4" s="60" t="s">
        <v>170</v>
      </c>
      <c r="C4" s="60" t="s">
        <v>171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22.5" customHeight="1" spans="1:26">
      <c r="A5" s="60" t="s">
        <v>76</v>
      </c>
      <c r="B5" s="60" t="s">
        <v>77</v>
      </c>
      <c r="C5" s="60" t="s">
        <v>57</v>
      </c>
      <c r="D5" s="60" t="s">
        <v>165</v>
      </c>
      <c r="E5" s="60" t="s">
        <v>166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18.75" customHeight="1" spans="1:26">
      <c r="A6" s="8" t="s">
        <v>172</v>
      </c>
      <c r="B6" s="8" t="s">
        <v>173</v>
      </c>
      <c r="C6" s="12">
        <v>547.845255</v>
      </c>
      <c r="D6" s="12">
        <v>547.845255</v>
      </c>
      <c r="E6" s="12">
        <v>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18.75" customHeight="1" spans="1:26">
      <c r="A7" s="61" t="s">
        <v>174</v>
      </c>
      <c r="B7" s="61" t="s">
        <v>175</v>
      </c>
      <c r="C7" s="12">
        <v>183.9292</v>
      </c>
      <c r="D7" s="12">
        <v>183.9292</v>
      </c>
      <c r="E7" s="12">
        <v>0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18.75" customHeight="1" spans="1:26">
      <c r="A8" s="61" t="s">
        <v>176</v>
      </c>
      <c r="B8" s="61" t="s">
        <v>177</v>
      </c>
      <c r="C8" s="12">
        <v>125.83714</v>
      </c>
      <c r="D8" s="12">
        <v>125.83714</v>
      </c>
      <c r="E8" s="12">
        <v>0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18.75" customHeight="1" spans="1:26">
      <c r="A9" s="61" t="s">
        <v>178</v>
      </c>
      <c r="B9" s="61" t="s">
        <v>179</v>
      </c>
      <c r="C9" s="12">
        <v>46.0175</v>
      </c>
      <c r="D9" s="12">
        <v>46.0175</v>
      </c>
      <c r="E9" s="12">
        <v>0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18.75" customHeight="1" spans="1:26">
      <c r="A10" s="61" t="s">
        <v>180</v>
      </c>
      <c r="B10" s="61" t="s">
        <v>181</v>
      </c>
      <c r="C10" s="12">
        <v>54.5161</v>
      </c>
      <c r="D10" s="12">
        <v>54.5161</v>
      </c>
      <c r="E10" s="12">
        <v>0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8.75" customHeight="1" spans="1:26">
      <c r="A11" s="61" t="s">
        <v>182</v>
      </c>
      <c r="B11" s="61" t="s">
        <v>183</v>
      </c>
      <c r="C11" s="12">
        <v>57.06609</v>
      </c>
      <c r="D11" s="12">
        <v>57.06609</v>
      </c>
      <c r="E11" s="12">
        <v>0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8.75" customHeight="1" spans="1:26">
      <c r="A12" s="61" t="s">
        <v>184</v>
      </c>
      <c r="B12" s="61" t="s">
        <v>185</v>
      </c>
      <c r="C12" s="12">
        <v>29.307955</v>
      </c>
      <c r="D12" s="12">
        <v>29.307955</v>
      </c>
      <c r="E12" s="12">
        <v>0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18.75" customHeight="1" spans="1:26">
      <c r="A13" s="61" t="s">
        <v>186</v>
      </c>
      <c r="B13" s="61" t="s">
        <v>187</v>
      </c>
      <c r="C13" s="12">
        <v>1.829062</v>
      </c>
      <c r="D13" s="12">
        <v>1.829062</v>
      </c>
      <c r="E13" s="12">
        <v>0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18.75" customHeight="1" spans="1:26">
      <c r="A14" s="61" t="s">
        <v>188</v>
      </c>
      <c r="B14" s="61" t="s">
        <v>121</v>
      </c>
      <c r="C14" s="12">
        <v>49.342208</v>
      </c>
      <c r="D14" s="12">
        <v>49.342208</v>
      </c>
      <c r="E14" s="12">
        <v>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18.75" customHeight="1" spans="1:26">
      <c r="A15" s="8" t="s">
        <v>189</v>
      </c>
      <c r="B15" s="8" t="s">
        <v>190</v>
      </c>
      <c r="C15" s="12">
        <v>50.709289</v>
      </c>
      <c r="D15" s="12">
        <v>0</v>
      </c>
      <c r="E15" s="12">
        <v>50.709289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18.75" customHeight="1" spans="1:26">
      <c r="A16" s="61" t="s">
        <v>191</v>
      </c>
      <c r="B16" s="61" t="s">
        <v>192</v>
      </c>
      <c r="C16" s="12">
        <v>6.6</v>
      </c>
      <c r="D16" s="12">
        <v>0</v>
      </c>
      <c r="E16" s="12">
        <v>6.6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18.75" customHeight="1" spans="1:26">
      <c r="A17" s="61" t="s">
        <v>193</v>
      </c>
      <c r="B17" s="61" t="s">
        <v>194</v>
      </c>
      <c r="C17" s="12">
        <v>3</v>
      </c>
      <c r="D17" s="12">
        <v>0</v>
      </c>
      <c r="E17" s="12">
        <v>3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18.75" customHeight="1" spans="1:26">
      <c r="A18" s="61" t="s">
        <v>195</v>
      </c>
      <c r="B18" s="61" t="s">
        <v>196</v>
      </c>
      <c r="C18" s="12">
        <v>1.5</v>
      </c>
      <c r="D18" s="12">
        <v>0</v>
      </c>
      <c r="E18" s="12">
        <v>1.5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18.75" customHeight="1" spans="1:26">
      <c r="A19" s="61" t="s">
        <v>197</v>
      </c>
      <c r="B19" s="61" t="s">
        <v>198</v>
      </c>
      <c r="C19" s="12">
        <v>8</v>
      </c>
      <c r="D19" s="12">
        <v>0</v>
      </c>
      <c r="E19" s="12">
        <v>8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8.75" customHeight="1" spans="1:26">
      <c r="A20" s="61" t="s">
        <v>199</v>
      </c>
      <c r="B20" s="61" t="s">
        <v>200</v>
      </c>
      <c r="C20" s="12">
        <v>2</v>
      </c>
      <c r="D20" s="12">
        <v>0</v>
      </c>
      <c r="E20" s="12">
        <v>2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8.75" customHeight="1" spans="1:26">
      <c r="A21" s="61" t="s">
        <v>201</v>
      </c>
      <c r="B21" s="61" t="s">
        <v>202</v>
      </c>
      <c r="C21" s="12">
        <v>2.5</v>
      </c>
      <c r="D21" s="12">
        <v>0</v>
      </c>
      <c r="E21" s="12">
        <v>2.5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8.75" customHeight="1" spans="1:26">
      <c r="A22" s="61" t="s">
        <v>203</v>
      </c>
      <c r="B22" s="61" t="s">
        <v>204</v>
      </c>
      <c r="C22" s="12">
        <v>1.5</v>
      </c>
      <c r="D22" s="12">
        <v>0</v>
      </c>
      <c r="E22" s="12">
        <v>1.5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8.75" customHeight="1" spans="1:26">
      <c r="A23" s="61" t="s">
        <v>205</v>
      </c>
      <c r="B23" s="61" t="s">
        <v>206</v>
      </c>
      <c r="C23" s="12">
        <v>1</v>
      </c>
      <c r="D23" s="12">
        <v>0</v>
      </c>
      <c r="E23" s="12">
        <v>1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8.75" customHeight="1" spans="1:26">
      <c r="A24" s="61" t="s">
        <v>207</v>
      </c>
      <c r="B24" s="61" t="s">
        <v>208</v>
      </c>
      <c r="C24" s="12">
        <v>1</v>
      </c>
      <c r="D24" s="12">
        <v>0</v>
      </c>
      <c r="E24" s="12">
        <v>1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8.75" customHeight="1" spans="1:26">
      <c r="A25" s="61" t="s">
        <v>209</v>
      </c>
      <c r="B25" s="61" t="s">
        <v>210</v>
      </c>
      <c r="C25" s="12">
        <v>6.690729</v>
      </c>
      <c r="D25" s="12">
        <v>0</v>
      </c>
      <c r="E25" s="12">
        <v>6.690729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8.75" customHeight="1" spans="1:26">
      <c r="A26" s="61" t="s">
        <v>211</v>
      </c>
      <c r="B26" s="61" t="s">
        <v>212</v>
      </c>
      <c r="C26" s="12">
        <v>7.32856</v>
      </c>
      <c r="D26" s="12">
        <v>0</v>
      </c>
      <c r="E26" s="12">
        <v>7.32856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18.75" customHeight="1" spans="1:26">
      <c r="A27" s="61" t="s">
        <v>213</v>
      </c>
      <c r="B27" s="61" t="s">
        <v>214</v>
      </c>
      <c r="C27" s="12">
        <v>5</v>
      </c>
      <c r="D27" s="12">
        <v>0</v>
      </c>
      <c r="E27" s="12">
        <v>5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8.75" customHeight="1" spans="1:26">
      <c r="A28" s="61" t="s">
        <v>215</v>
      </c>
      <c r="B28" s="61" t="s">
        <v>216</v>
      </c>
      <c r="C28" s="12">
        <v>1.5</v>
      </c>
      <c r="D28" s="12">
        <v>0</v>
      </c>
      <c r="E28" s="12">
        <v>1.5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8.75" customHeight="1" spans="1:26">
      <c r="A29" s="61" t="s">
        <v>217</v>
      </c>
      <c r="B29" s="61" t="s">
        <v>218</v>
      </c>
      <c r="C29" s="12">
        <v>3.09</v>
      </c>
      <c r="D29" s="12">
        <v>0</v>
      </c>
      <c r="E29" s="12">
        <v>3.09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8.75" customHeight="1" spans="1:26">
      <c r="A30" s="8" t="s">
        <v>219</v>
      </c>
      <c r="B30" s="8" t="s">
        <v>220</v>
      </c>
      <c r="C30" s="12">
        <v>74.86702</v>
      </c>
      <c r="D30" s="12">
        <v>74.86702</v>
      </c>
      <c r="E30" s="12">
        <v>0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18.75" customHeight="1" spans="1:26">
      <c r="A31" s="61" t="s">
        <v>221</v>
      </c>
      <c r="B31" s="61" t="s">
        <v>222</v>
      </c>
      <c r="C31" s="12">
        <v>14.9526</v>
      </c>
      <c r="D31" s="12">
        <v>14.9526</v>
      </c>
      <c r="E31" s="12">
        <v>0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18.75" customHeight="1" spans="1:26">
      <c r="A32" s="61" t="s">
        <v>223</v>
      </c>
      <c r="B32" s="61" t="s">
        <v>224</v>
      </c>
      <c r="C32" s="12">
        <v>58.08192</v>
      </c>
      <c r="D32" s="12">
        <v>58.08192</v>
      </c>
      <c r="E32" s="12">
        <v>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18.75" customHeight="1" spans="1:26">
      <c r="A33" s="61" t="s">
        <v>225</v>
      </c>
      <c r="B33" s="61" t="s">
        <v>226</v>
      </c>
      <c r="C33" s="12">
        <v>1.8325</v>
      </c>
      <c r="D33" s="12">
        <v>1.8325</v>
      </c>
      <c r="E33" s="12"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18.75" customHeight="1" spans="1:26">
      <c r="A34" s="8" t="s">
        <v>227</v>
      </c>
      <c r="B34" s="8" t="s">
        <v>228</v>
      </c>
      <c r="C34" s="12">
        <v>1.2</v>
      </c>
      <c r="D34" s="12">
        <v>0</v>
      </c>
      <c r="E34" s="12">
        <v>1.2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8.75" customHeight="1" spans="1:26">
      <c r="A35" s="61" t="s">
        <v>229</v>
      </c>
      <c r="B35" s="61" t="s">
        <v>230</v>
      </c>
      <c r="C35" s="12">
        <v>1.2</v>
      </c>
      <c r="D35" s="12">
        <v>0</v>
      </c>
      <c r="E35" s="12">
        <v>1.2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18.75" customHeight="1" spans="1:26">
      <c r="A36" s="10" t="s">
        <v>167</v>
      </c>
      <c r="B36" s="6"/>
      <c r="C36" s="13">
        <v>674.621564</v>
      </c>
      <c r="D36" s="13">
        <v>622.712275</v>
      </c>
      <c r="E36" s="13">
        <v>51.909289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</sheetData>
  <mergeCells count="5">
    <mergeCell ref="A1:E1"/>
    <mergeCell ref="A2:E2"/>
    <mergeCell ref="A4:B4"/>
    <mergeCell ref="C4:E4"/>
    <mergeCell ref="A36:B3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8"/>
  <sheetViews>
    <sheetView tabSelected="1" showRuler="0" workbookViewId="0">
      <selection activeCell="D17" sqref="D17"/>
    </sheetView>
  </sheetViews>
  <sheetFormatPr defaultColWidth="9" defaultRowHeight="12.75" outlineLevelRow="7"/>
  <cols>
    <col min="1" max="1" width="27.1428571428571" style="1" customWidth="1"/>
    <col min="2" max="2" width="27.7142857142857" style="1" customWidth="1"/>
    <col min="3" max="3" width="26.4285714285714" style="1" customWidth="1"/>
    <col min="4" max="4" width="26.5714285714286" style="1" customWidth="1"/>
    <col min="5" max="5" width="14" style="1" customWidth="1"/>
    <col min="6" max="7" width="24.8571428571429" style="1" customWidth="1"/>
    <col min="8" max="8" width="20.4285714285714" style="1" customWidth="1"/>
    <col min="9" max="10" width="26.1428571428571" style="1" customWidth="1"/>
    <col min="11" max="11" width="12.1428571428571" style="1" customWidth="1"/>
    <col min="12" max="13" width="26.1428571428571" style="1" customWidth="1"/>
    <col min="14" max="14" width="18.7142857142857" style="1" customWidth="1"/>
    <col min="15" max="15" width="27" style="1" customWidth="1"/>
    <col min="16" max="16" width="26.7142857142857" style="1" customWidth="1"/>
    <col min="17" max="17" width="16.5714285714286" style="1" customWidth="1"/>
    <col min="18" max="18" width="27" style="1" customWidth="1"/>
    <col min="19" max="19" width="24.5714285714286" style="1" customWidth="1"/>
    <col min="20" max="20" width="22.5714285714286" style="1" customWidth="1"/>
    <col min="21" max="38" width="13.5714285714286" style="1" customWidth="1"/>
  </cols>
  <sheetData>
    <row r="1" ht="18.75" customHeight="1" spans="1:38">
      <c r="A1" s="2" t="s">
        <v>231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ht="30" customHeight="1" spans="1:38">
      <c r="A2" s="3" t="s">
        <v>232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4" s="46" customFormat="1" ht="32" customHeight="1" spans="1:38">
      <c r="A4" s="47" t="s">
        <v>55</v>
      </c>
      <c r="B4" s="47" t="s">
        <v>56</v>
      </c>
      <c r="C4" s="48" t="s">
        <v>233</v>
      </c>
      <c r="D4" s="49"/>
      <c r="E4" s="49"/>
      <c r="F4" s="49"/>
      <c r="G4" s="49"/>
      <c r="H4" s="50"/>
      <c r="I4" s="48" t="s">
        <v>234</v>
      </c>
      <c r="J4" s="49"/>
      <c r="K4" s="49"/>
      <c r="L4" s="49"/>
      <c r="M4" s="49"/>
      <c r="N4" s="50"/>
      <c r="O4" s="48" t="s">
        <v>235</v>
      </c>
      <c r="P4" s="49"/>
      <c r="Q4" s="49"/>
      <c r="R4" s="49"/>
      <c r="S4" s="49"/>
      <c r="T4" s="50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</row>
    <row r="5" s="46" customFormat="1" ht="22.5" customHeight="1" spans="1:38">
      <c r="A5" s="47"/>
      <c r="B5" s="47"/>
      <c r="C5" s="51" t="s">
        <v>236</v>
      </c>
      <c r="D5" s="52" t="s">
        <v>237</v>
      </c>
      <c r="E5" s="52" t="s">
        <v>238</v>
      </c>
      <c r="F5" s="53"/>
      <c r="G5" s="54"/>
      <c r="H5" s="52" t="s">
        <v>206</v>
      </c>
      <c r="I5" s="51" t="s">
        <v>236</v>
      </c>
      <c r="J5" s="52" t="s">
        <v>237</v>
      </c>
      <c r="K5" s="52" t="s">
        <v>238</v>
      </c>
      <c r="L5" s="53"/>
      <c r="M5" s="54"/>
      <c r="N5" s="52" t="s">
        <v>206</v>
      </c>
      <c r="O5" s="51" t="s">
        <v>236</v>
      </c>
      <c r="P5" s="52" t="s">
        <v>237</v>
      </c>
      <c r="Q5" s="52" t="s">
        <v>238</v>
      </c>
      <c r="R5" s="53"/>
      <c r="S5" s="54"/>
      <c r="T5" s="52" t="s">
        <v>206</v>
      </c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</row>
    <row r="6" s="46" customFormat="1" ht="22.5" customHeight="1" spans="1:38">
      <c r="A6" s="47"/>
      <c r="B6" s="47"/>
      <c r="C6" s="55"/>
      <c r="D6" s="56"/>
      <c r="E6" s="52" t="s">
        <v>59</v>
      </c>
      <c r="F6" s="52" t="s">
        <v>239</v>
      </c>
      <c r="G6" s="52" t="s">
        <v>240</v>
      </c>
      <c r="H6" s="56"/>
      <c r="I6" s="55"/>
      <c r="J6" s="56"/>
      <c r="K6" s="52" t="s">
        <v>59</v>
      </c>
      <c r="L6" s="52" t="s">
        <v>239</v>
      </c>
      <c r="M6" s="52" t="s">
        <v>240</v>
      </c>
      <c r="N6" s="56"/>
      <c r="O6" s="55"/>
      <c r="P6" s="56"/>
      <c r="Q6" s="52" t="s">
        <v>59</v>
      </c>
      <c r="R6" s="52" t="s">
        <v>239</v>
      </c>
      <c r="S6" s="52" t="s">
        <v>240</v>
      </c>
      <c r="T6" s="56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</row>
    <row r="7" ht="18.75" customHeight="1" spans="1:38">
      <c r="A7" s="57" t="s">
        <v>72</v>
      </c>
      <c r="B7" s="57" t="s">
        <v>73</v>
      </c>
      <c r="C7" s="12">
        <v>6.6</v>
      </c>
      <c r="D7" s="12">
        <v>0</v>
      </c>
      <c r="E7" s="12">
        <v>5</v>
      </c>
      <c r="F7" s="12">
        <v>0</v>
      </c>
      <c r="G7" s="12">
        <v>5</v>
      </c>
      <c r="H7" s="12">
        <v>1.6</v>
      </c>
      <c r="I7" s="12">
        <v>6</v>
      </c>
      <c r="J7" s="12">
        <v>0</v>
      </c>
      <c r="K7" s="12">
        <v>5</v>
      </c>
      <c r="L7" s="12">
        <v>0</v>
      </c>
      <c r="M7" s="12">
        <v>5</v>
      </c>
      <c r="N7" s="12">
        <v>1</v>
      </c>
      <c r="O7" s="12">
        <v>6</v>
      </c>
      <c r="P7" s="12">
        <v>0</v>
      </c>
      <c r="Q7" s="12">
        <v>5</v>
      </c>
      <c r="R7" s="12">
        <v>0</v>
      </c>
      <c r="S7" s="12">
        <v>5</v>
      </c>
      <c r="T7" s="12">
        <v>1</v>
      </c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ht="18.75" customHeight="1" spans="1:38">
      <c r="A8" s="10" t="s">
        <v>57</v>
      </c>
      <c r="B8" s="6"/>
      <c r="C8" s="13">
        <v>6.6</v>
      </c>
      <c r="D8" s="13">
        <v>0</v>
      </c>
      <c r="E8" s="13">
        <v>5</v>
      </c>
      <c r="F8" s="13">
        <v>0</v>
      </c>
      <c r="G8" s="13">
        <v>5</v>
      </c>
      <c r="H8" s="13">
        <v>1.6</v>
      </c>
      <c r="I8" s="13">
        <v>6</v>
      </c>
      <c r="J8" s="13">
        <v>0</v>
      </c>
      <c r="K8" s="13">
        <v>5</v>
      </c>
      <c r="L8" s="13">
        <v>0</v>
      </c>
      <c r="M8" s="13">
        <v>5</v>
      </c>
      <c r="N8" s="13">
        <v>1</v>
      </c>
      <c r="O8" s="13">
        <v>6</v>
      </c>
      <c r="P8" s="13">
        <v>0</v>
      </c>
      <c r="Q8" s="13">
        <v>5</v>
      </c>
      <c r="R8" s="13">
        <v>0</v>
      </c>
      <c r="S8" s="13">
        <v>5</v>
      </c>
      <c r="T8" s="13">
        <v>1</v>
      </c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</row>
  </sheetData>
  <mergeCells count="20">
    <mergeCell ref="A1:T1"/>
    <mergeCell ref="A2:T2"/>
    <mergeCell ref="C4:H4"/>
    <mergeCell ref="I4:N4"/>
    <mergeCell ref="O4:T4"/>
    <mergeCell ref="E5:G5"/>
    <mergeCell ref="K5:M5"/>
    <mergeCell ref="Q5:S5"/>
    <mergeCell ref="A8:B8"/>
    <mergeCell ref="A4:A6"/>
    <mergeCell ref="B4:B6"/>
    <mergeCell ref="C5:C6"/>
    <mergeCell ref="D5:D6"/>
    <mergeCell ref="H5:H6"/>
    <mergeCell ref="I5:I6"/>
    <mergeCell ref="J5:J6"/>
    <mergeCell ref="N5:N6"/>
    <mergeCell ref="O5:O6"/>
    <mergeCell ref="P5:P6"/>
    <mergeCell ref="T5:T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"/>
  <sheetViews>
    <sheetView showRuler="0" workbookViewId="0">
      <selection activeCell="C5" sqref="C5"/>
    </sheetView>
  </sheetViews>
  <sheetFormatPr defaultColWidth="9" defaultRowHeight="12.75"/>
  <cols>
    <col min="1" max="1" width="27.8571428571429" style="1" customWidth="1"/>
    <col min="2" max="2" width="42.1428571428571" style="1" customWidth="1"/>
    <col min="3" max="5" width="27.8571428571429" style="1" customWidth="1"/>
    <col min="6" max="26" width="13.5714285714286" style="1" customWidth="1"/>
  </cols>
  <sheetData>
    <row r="1" ht="18.75" customHeight="1" spans="1:26">
      <c r="A1" s="2" t="s">
        <v>241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0" customHeight="1" spans="1:26">
      <c r="A2" s="3" t="s">
        <v>242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4" ht="22.5" customHeight="1" spans="1:26">
      <c r="A4" s="4" t="s">
        <v>76</v>
      </c>
      <c r="B4" s="4" t="s">
        <v>77</v>
      </c>
      <c r="C4" s="4" t="s">
        <v>243</v>
      </c>
      <c r="D4" s="5"/>
      <c r="E4" s="6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22.5" customHeight="1" spans="1:26">
      <c r="A5" s="7"/>
      <c r="B5" s="7"/>
      <c r="C5" s="4" t="s">
        <v>57</v>
      </c>
      <c r="D5" s="4" t="s">
        <v>78</v>
      </c>
      <c r="E5" s="4" t="s">
        <v>79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18.75" customHeight="1" spans="1:26">
      <c r="A6" s="8"/>
      <c r="B6" s="8"/>
      <c r="C6" s="45"/>
      <c r="D6" s="12">
        <v>0</v>
      </c>
      <c r="E6" s="12">
        <v>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18.75" customHeight="1" spans="1:26">
      <c r="A7" s="8"/>
      <c r="B7" s="8"/>
      <c r="C7" s="45"/>
      <c r="D7" s="12">
        <v>0</v>
      </c>
      <c r="E7" s="12">
        <v>0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18.75" customHeight="1" spans="1:26">
      <c r="A8" s="8"/>
      <c r="B8" s="8"/>
      <c r="C8" s="45"/>
      <c r="D8" s="12">
        <v>0</v>
      </c>
      <c r="E8" s="12">
        <v>0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18.75" customHeight="1" spans="1:26">
      <c r="A9" s="10" t="s">
        <v>167</v>
      </c>
      <c r="B9" s="6"/>
      <c r="C9" s="43">
        <v>0</v>
      </c>
      <c r="D9" s="13">
        <v>0</v>
      </c>
      <c r="E9" s="13">
        <v>0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1">
      <c r="A10" s="44" t="s">
        <v>244</v>
      </c>
    </row>
  </sheetData>
  <mergeCells count="6">
    <mergeCell ref="A1:E1"/>
    <mergeCell ref="A2:E2"/>
    <mergeCell ref="C4:E4"/>
    <mergeCell ref="A9:B9"/>
    <mergeCell ref="A4:A5"/>
    <mergeCell ref="B4:B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"/>
  <sheetViews>
    <sheetView showRuler="0" workbookViewId="0">
      <selection activeCell="B19" sqref="B19"/>
    </sheetView>
  </sheetViews>
  <sheetFormatPr defaultColWidth="9" defaultRowHeight="12.75"/>
  <cols>
    <col min="1" max="1" width="27.8571428571429" style="1" customWidth="1"/>
    <col min="2" max="2" width="42.1428571428571" style="1" customWidth="1"/>
    <col min="3" max="5" width="27.8571428571429" style="1" customWidth="1"/>
    <col min="6" max="26" width="13.5714285714286" style="1" customWidth="1"/>
  </cols>
  <sheetData>
    <row r="1" ht="18.75" customHeight="1" spans="1:26">
      <c r="A1" s="2" t="s">
        <v>245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0" customHeight="1" spans="1:26">
      <c r="A2" s="3" t="s">
        <v>246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4" ht="22.5" customHeight="1" spans="1:26">
      <c r="A4" s="4" t="s">
        <v>76</v>
      </c>
      <c r="B4" s="4" t="s">
        <v>77</v>
      </c>
      <c r="C4" s="4" t="s">
        <v>247</v>
      </c>
      <c r="D4" s="5"/>
      <c r="E4" s="6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ht="22.5" customHeight="1" spans="1:26">
      <c r="A5" s="7"/>
      <c r="B5" s="7"/>
      <c r="C5" s="4" t="s">
        <v>57</v>
      </c>
      <c r="D5" s="4" t="s">
        <v>78</v>
      </c>
      <c r="E5" s="4" t="s">
        <v>79</v>
      </c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ht="18.75" customHeight="1" spans="1:26">
      <c r="A6" s="8"/>
      <c r="B6" s="8"/>
      <c r="C6" s="12">
        <v>0</v>
      </c>
      <c r="D6" s="12">
        <v>0</v>
      </c>
      <c r="E6" s="12">
        <v>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18.75" customHeight="1" spans="1:26">
      <c r="A7" s="8"/>
      <c r="B7" s="8"/>
      <c r="C7" s="12">
        <v>0</v>
      </c>
      <c r="D7" s="12">
        <v>0</v>
      </c>
      <c r="E7" s="12">
        <v>0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18.75" customHeight="1" spans="1:26">
      <c r="A8" s="8"/>
      <c r="B8" s="8"/>
      <c r="C8" s="12">
        <v>0</v>
      </c>
      <c r="D8" s="12">
        <v>0</v>
      </c>
      <c r="E8" s="12">
        <v>0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18.75" customHeight="1" spans="1:26">
      <c r="A9" s="10" t="s">
        <v>167</v>
      </c>
      <c r="B9" s="6"/>
      <c r="C9" s="43">
        <v>0</v>
      </c>
      <c r="D9" s="13">
        <v>0</v>
      </c>
      <c r="E9" s="13">
        <v>0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1">
      <c r="A10" s="44" t="s">
        <v>244</v>
      </c>
    </row>
  </sheetData>
  <mergeCells count="6">
    <mergeCell ref="A1:E1"/>
    <mergeCell ref="A2:E2"/>
    <mergeCell ref="C4:E4"/>
    <mergeCell ref="A9:B9"/>
    <mergeCell ref="A4:A5"/>
    <mergeCell ref="B4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表1-收支总表</vt:lpstr>
      <vt:lpstr>表2-收入总表</vt:lpstr>
      <vt:lpstr>表3-支出总表</vt:lpstr>
      <vt:lpstr>表4-财政拨款收支总表</vt:lpstr>
      <vt:lpstr>表5-一般公共预算支出表</vt:lpstr>
      <vt:lpstr>表6-一般公共预算基本支出表</vt:lpstr>
      <vt:lpstr>表7-一般公共预算三公经费支出表</vt:lpstr>
      <vt:lpstr>表8-政府性基金预算支出表</vt:lpstr>
      <vt:lpstr>表9-国有资本经营预算支出表</vt:lpstr>
      <vt:lpstr>表10-部门项目支出表</vt:lpstr>
      <vt:lpstr>表11-项目绩效目标表</vt:lpstr>
      <vt:lpstr>表12-政府采购预算表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 Xlsx Library</dc:creator>
  <cp:lastModifiedBy>刘欣</cp:lastModifiedBy>
  <dcterms:created xsi:type="dcterms:W3CDTF">2024-02-02T09:42:00Z</dcterms:created>
  <dcterms:modified xsi:type="dcterms:W3CDTF">2024-02-21T02:50:03Z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F4DA4514CE4041AF8ED8F9C00DED6E15_12</vt:lpwstr>
  </property>
</Properties>
</file>